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aunderfa\Desktop\"/>
    </mc:Choice>
  </mc:AlternateContent>
  <xr:revisionPtr revIDLastSave="0" documentId="8_{14E71120-D696-496D-8500-51CC0A22F942}" xr6:coauthVersionLast="47" xr6:coauthVersionMax="47" xr10:uidLastSave="{00000000-0000-0000-0000-000000000000}"/>
  <bookViews>
    <workbookView xWindow="810" yWindow="-120" windowWidth="28110" windowHeight="16440" xr2:uid="{A9857F21-D12F-4A36-BC90-B6FDAE866595}"/>
  </bookViews>
  <sheets>
    <sheet name="Funding Opportunities" sheetId="1" r:id="rId1"/>
  </sheets>
  <definedNames>
    <definedName name="_xlnm._FilterDatabase" localSheetId="0" hidden="1">'Funding Opportunities'!$A$2:$H$313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 l="1"/>
</calcChain>
</file>

<file path=xl/sharedStrings.xml><?xml version="1.0" encoding="utf-8"?>
<sst xmlns="http://schemas.openxmlformats.org/spreadsheetml/2006/main" count="1526" uniqueCount="450">
  <si>
    <t>Last update</t>
  </si>
  <si>
    <t>Funding Opportunity</t>
  </si>
  <si>
    <t>Fiscal Year</t>
  </si>
  <si>
    <t>Opportunity Type</t>
  </si>
  <si>
    <t>Date Application Window Opens</t>
  </si>
  <si>
    <t>Date Application Window Closes</t>
  </si>
  <si>
    <t>Eligible Applicants</t>
  </si>
  <si>
    <t>Program Area</t>
  </si>
  <si>
    <t>Competitive RFP</t>
  </si>
  <si>
    <t xml:space="preserve">Regional Offices of Education, Intermediate Service Centers, institutions of higher education in Illinois, statewide organizations representing principals, and school districts are eligible for certification by ISBE to provide mentoring services to new principals in Illinois. </t>
  </si>
  <si>
    <t>DISTRICT/SCHOOL LEADERSHIP</t>
  </si>
  <si>
    <t>Perkins State Leadership</t>
  </si>
  <si>
    <t>Continuation</t>
  </si>
  <si>
    <t>A consortium of local educational agencies (including a public charter school that operates as a local educational agency, school districts, an area career and technical education school), an Indian Tribe, Tribal organization, or Tribal educational agency.</t>
  </si>
  <si>
    <t>CTE</t>
  </si>
  <si>
    <t>EL - Bilingual Education Award (BEA)</t>
  </si>
  <si>
    <t>Formula</t>
  </si>
  <si>
    <t>Districts that also receive EL Title III (LIEP and/or ISEP) grants and that meet additional criteria. Criteria will vary based on agency goals.</t>
  </si>
  <si>
    <t>MULTILINGUAL/LANGUAGE DEVELOPMENT</t>
  </si>
  <si>
    <t>EL - Immigrant Student Education Program (ISEP)</t>
  </si>
  <si>
    <t xml:space="preserve">School districts that have met all the following conditions are eligible for the Immigrant Student Education Program Grant:  1. District submitted an intent to apply for the Immigrant Student Education Program grant for FY21, and 2. District has reported immigrant student enrollments to the Illinois State Board of Education in the current school year; 3. District has shown a significant increase (either 3 percent or 50 students, whichever is less) over the average immigrant student enrollment for the preceding two fiscal years; and 4. District has reported the enrollment of a minimum of 10 immigrant students. </t>
  </si>
  <si>
    <t>Title I, Part A, Section 1003 School Improvement Planning Grant Application</t>
  </si>
  <si>
    <t>Newly identified schools that are comprehensive or targeted.</t>
  </si>
  <si>
    <t>SCHOOL/DISTRICT IMPROVEMENT</t>
  </si>
  <si>
    <t>21st Century State Activities</t>
  </si>
  <si>
    <t>Act Now.</t>
  </si>
  <si>
    <t>WELLNESS</t>
  </si>
  <si>
    <t>ARP Homeless II Fund</t>
  </si>
  <si>
    <t>Public school districts that received Title I funding and reported homeless counts.</t>
  </si>
  <si>
    <t>After School Programs - Non-LEA</t>
  </si>
  <si>
    <t>Eligible applicants are eligible to apply for the grant are not school districts or local education agencies. These entities include, but are not limited to, Regional Offices of Education, Intermediate Service Centers; community-based organizations, including faith-based organizations, or Indian tribes or tribal organizations (as defined in the federal Indian Self-Determination and Education Assistance Act).</t>
  </si>
  <si>
    <t>21st Century Continuation</t>
  </si>
  <si>
    <t>Existing 21st Century Community Learning Center subgrantees.</t>
  </si>
  <si>
    <t>After School Programs Districts</t>
  </si>
  <si>
    <t>Public school districts identified using LI and EBF data.</t>
  </si>
  <si>
    <t>Title I -Migrant Education - Summer Migrant Education Program</t>
  </si>
  <si>
    <t xml:space="preserve">Entities equipped to provide supplemental education services in communities where eligible Migratory children reside. </t>
  </si>
  <si>
    <t>ARP ESSER III</t>
  </si>
  <si>
    <t>Local educational agencies (LEAs) (including charter schools that are LEAs) on the basis of their respective shares of funds received under Title I, Part A of the Elementary and Secondary Education Act of 1965 (ESEA) in fiscal year (FY) 2020.</t>
  </si>
  <si>
    <t>TITLE GRANT ADMINISTRATION</t>
  </si>
  <si>
    <t>ARP Homeless 1 Fund</t>
  </si>
  <si>
    <t>Existing McKinney-Vento subgrantees.</t>
  </si>
  <si>
    <t>Freedom Schools Continuation</t>
  </si>
  <si>
    <t>Public schools, public universities, public community colleges, not-for-profit entities, and community-based organizations.</t>
  </si>
  <si>
    <t>IL AWARE</t>
  </si>
  <si>
    <t>Bloomington/Eldorado/CPS.</t>
  </si>
  <si>
    <t>MCKinney Vento Continuation</t>
  </si>
  <si>
    <t>Elevating Educators - Bilingual Education</t>
  </si>
  <si>
    <t>Existing Elevating Educators - Bilingual Education subgrantees.</t>
  </si>
  <si>
    <t>EDUCATOR EFFECTIVENESS</t>
  </si>
  <si>
    <t>Rural and Low-Income Grant</t>
  </si>
  <si>
    <t>Local Education Agencies (LEAs) with at least 20 percent of children from families with incomes below the poverty line and located in a rural area (Local Codes 32, 33, 41, 42, 43).</t>
  </si>
  <si>
    <t>Elevating Educators - Special Education</t>
  </si>
  <si>
    <t>Existing Elevating Educators - Special Education subgrantees.</t>
  </si>
  <si>
    <t>IDEA Deaf-Blind</t>
  </si>
  <si>
    <t>Philip J. Rock Center and School.</t>
  </si>
  <si>
    <t>SPECIAL EDUCATION OPERATIONAL SUPPORT</t>
  </si>
  <si>
    <t>Community Partnership Continuation</t>
  </si>
  <si>
    <t>Existing Community Partnership subgrantees.</t>
  </si>
  <si>
    <t>Computer Science Equity Grant</t>
  </si>
  <si>
    <t>Regional offices of education, intermediate service centers, State higher education institutions, schools designated as laboratory schools, and school districts. Approved entities shall be responsible for ensuring that facilities are available, and educators are appropriately trained on use of any technologies or devices acquired for the purposes of the grant.</t>
  </si>
  <si>
    <t>STANDARDS AND INSTRUCTION</t>
  </si>
  <si>
    <t>CURE After School Programs</t>
  </si>
  <si>
    <t xml:space="preserve">Current CURE After School Program grantees, and applicants are joint applications between not-for-profit community-based organizations and Tier I and Tier 2 public school districts.  </t>
  </si>
  <si>
    <t>E-Rate State Matching Grant - Broadband</t>
  </si>
  <si>
    <t>School districts approved under the Federal Universal Service Program for Schools and Libraries program.</t>
  </si>
  <si>
    <t>Teacher Vacancy Grant</t>
  </si>
  <si>
    <t>Schools districts determined in consultation with the Governor’s Office.</t>
  </si>
  <si>
    <t>Title I, Part A, Section 1003 School Improvement</t>
  </si>
  <si>
    <t>Districts with schools summatively designated as comprehensive and targeted.</t>
  </si>
  <si>
    <t>EL - Language Instruction Education Program (LIEP)</t>
  </si>
  <si>
    <t>All districts generating at least $10,000 in Title III LIEP funds or districts that formed a cooperative that generates at least $10,000. Districts must have also submitted an intent to apply.</t>
  </si>
  <si>
    <t>Nita M. Lowey 21st Century Community Learning Center Grant</t>
  </si>
  <si>
    <t>Learning centers that serve primarily students who attend eligible schools with a high concentration of students from low-income families.</t>
  </si>
  <si>
    <t>21st Century State New Awards</t>
  </si>
  <si>
    <t>Public and private entities, including Local Education Agencies (LEAs) such as public school districts; public university laboratory schools approved by the Illinois State Board of Education (ISBE); state-authorized1 charter schools; area vocational centers; Regional Offices of Education; Intermediate Service Centers; community-based organizations (CBOs), including faith-based organizations (FBOs); Indian tribes or tribal organizations (as such terms are defined in section of the Indian Self-Determination and Education Act); and other public and private entities or a consortium of two or more such agencies, organizations, or entities are eligible to apply.</t>
  </si>
  <si>
    <t>Regular Year Migrant Education Program</t>
  </si>
  <si>
    <t>Only projects that received an award through the competitive grant process.</t>
  </si>
  <si>
    <t>Title IIA Teacher Quality-Statewide Activities</t>
  </si>
  <si>
    <t>Illinois Association for School Administrators.</t>
  </si>
  <si>
    <t>Ag Ed - Incentive</t>
  </si>
  <si>
    <t>Illinois School Districts and Area Vocational Centers in a State approvable agriculture education program.</t>
  </si>
  <si>
    <t>Ag Ed - Three Circles (FFA and SAE)</t>
  </si>
  <si>
    <t>Illinois school districts and area vocational centers  that employ full-time middle or secondary school teachers in a state-approvable agricultural education program  or an approvable middle school program.</t>
  </si>
  <si>
    <t>Early Childhood Block grant Preschool for All, Preschool for All Expansion &amp; Prevention Initiative</t>
  </si>
  <si>
    <t>Currently funded  Early Childhood Block Grant-Preschool for All 3-5 applicants from Regional Offices of Education, public school districts, university laboratory schools approved by the Illinois State Board of Education (ISBE), charter schools, area vocational centers, public or private not-for-profit or for-profit entities with experience in providing educational, health, social, and/or child development services to young children and their families are eligible to submit a proposal for the Preschool for All program for 3- to 5- year-olds.</t>
  </si>
  <si>
    <t>EARLY CHILDHOOD DEVELOPMENT</t>
  </si>
  <si>
    <t>5/14/2024: Date Application Window Opens changed to 5/16/2024.</t>
  </si>
  <si>
    <t>Early Childhood PFA/PFAE Training and Technical Assistance</t>
  </si>
  <si>
    <t xml:space="preserve">Public school districts, university laboratory schools approved by the Illinois State Board of Education (ISBE), charter schools, area vocational centers, Regional Offices of Education (ROEs), Intermediate Service Centers (ISCs), and other not-for-profit entities with experience in providing comprehensive professional development on best practices in early childhood education are eligible to submit a proposal for the Preschool for All/Preschool for All Expansion Training and Technical Assistance: Three to Five Grant. </t>
  </si>
  <si>
    <t>5/9/2024: Date Application Window Opens changed to 5/14/2024.</t>
  </si>
  <si>
    <t>Early Choices - IDEA Preschool Discretionary</t>
  </si>
  <si>
    <t>Public school districts, Regional Offices of Education (ROEs), Intermediate Service Centers (ISCs), special education joint agreements and cooperatives, not-for-profit entities, public universities, public university laboratory schools approved by the Illinois State Board of Education (ISBE), charter schools, and area vocational centers with the necessary expertise pursuant to this NOFO/RFP and demonstrated experience in providing technical assistance (TA) and training in Illinois are eligible to apply.</t>
  </si>
  <si>
    <t>5/14/2024: Date Application Window Opens changed to 5/14/2024.</t>
  </si>
  <si>
    <t>ESEA of 1965 as Amended - Consolidated Application</t>
  </si>
  <si>
    <t>Title I, II, and IV eligible entities.</t>
  </si>
  <si>
    <t>5/10/2024: Date Application Window Opens changed to 5/14/2024.</t>
  </si>
  <si>
    <t>Support and Technical Assistance Regional Network (STAR NET)</t>
  </si>
  <si>
    <t>The Child Find Project of Illinois-Public Awareness</t>
  </si>
  <si>
    <t>Local Education Agencies (LEAs), Regional Offices of Education (ROEs), Intermediate Service Centers (ISCs), institutions of higher education, educational associations, not-for-profit organizations, and for-profit agencies are eligible to apply.​</t>
  </si>
  <si>
    <t>Regional Work Experience and Career Exploration Program</t>
  </si>
  <si>
    <t xml:space="preserve">Regional Offices of Education and Intermediate Service Centers who have regional safe schools. </t>
  </si>
  <si>
    <t>5/14/2023: Date Application Window Opens updated to 5/14/2023.</t>
  </si>
  <si>
    <t>CTE Consolidated Plan</t>
  </si>
  <si>
    <t>Local Education Agencies (LEAs) that are eligible for Perkins and Career and Technical Education Improvement (CTEI) funding opportunities.</t>
  </si>
  <si>
    <t>CTE Consolidated Plan - CTEi</t>
  </si>
  <si>
    <t>A local educational agency (including a public charter school that operates as a local educational agency), an area career and technical education school, an educational service agency, an Indian Tribe, Tribal organization, or Tribal educational agency or a consortium.</t>
  </si>
  <si>
    <t>CTE Consolidated Plan - Perkins</t>
  </si>
  <si>
    <t>CTE Consolidated Plan - Perkins State Institutions</t>
  </si>
  <si>
    <t>Funds are made available to serve individuals in state institutions, such as  correctional institutions, juvenile justice facilities, and educational entities that serve individuals with disabilities.</t>
  </si>
  <si>
    <t>Early Childhood - PI Training and Technical Assistance</t>
  </si>
  <si>
    <t>Public school districts, university laboratory schools approved by the Illinois State Board of Education (ISBE), charter schools, area vocational schools, Regional Offices of Education (ROEs), Intermediate Service Centers (ISCs), and other for-profit and not-for-profit entities with experience in providing training and technical assistance on educational, health, social, and child development services to young children and their families are eligible to submit a proposal for the Prevention Initiative Training and Technical Assistance: Birth to 3 Years Grant.</t>
  </si>
  <si>
    <t>5/10/2024: Date Application Window Opens changed to 5/10/2024.</t>
  </si>
  <si>
    <t>Title I N/D Juvenile and Adult Corrections</t>
  </si>
  <si>
    <t>Illinois Department of Juvenile Justice facilities.</t>
  </si>
  <si>
    <t>5/6/2024: Date Application Window Opens changed to 5/6/2024.</t>
  </si>
  <si>
    <t>Title I Delinquent</t>
  </si>
  <si>
    <t>Local Education Agencies (LEAs) which collaborate with locally operated correction facilities for delinquent children.</t>
  </si>
  <si>
    <t>5/2/2024: Date Application Window Opens changed to 5/2/2024.</t>
  </si>
  <si>
    <t>Title I Neglected</t>
  </si>
  <si>
    <t>7/</t>
  </si>
  <si>
    <t>Local Education Agencies (LEAs) which collaborate with locally operated correction facilities for neglected children.</t>
  </si>
  <si>
    <t>College and Career Pathway Endorsement Coordinator</t>
  </si>
  <si>
    <t>Education for Employment Systems.</t>
  </si>
  <si>
    <t>Advanced Placement Course Implementation</t>
  </si>
  <si>
    <t>School districts with a high percentage of low income students (above the state average) are eligible per statute.</t>
  </si>
  <si>
    <t>Advanced Placement</t>
  </si>
  <si>
    <t>Low-income local education entities that were awarded during Fiscal Year 2022.</t>
  </si>
  <si>
    <t>Standards and Instruction</t>
  </si>
  <si>
    <t>4/2/2024: Date Application Window Opens changed to 4/30/2024.
2/16/2024: Date Application Window Opens changed to 4/7/2024.</t>
  </si>
  <si>
    <t>Principal Recruitment</t>
  </si>
  <si>
    <t>School districts, Regional Offices of Education, institutions of higher education, community colleges, organizations representing Illinois principals, and other educational entities.</t>
  </si>
  <si>
    <t>4/24/2024: Date Application Window Opens changed to 4/29/2024.
4/11/2024: Date Application Window Opens changed to 4/30/2024.</t>
  </si>
  <si>
    <t>IDEA Discretionary - IL Spec Ed Leadership Academy</t>
  </si>
  <si>
    <t>Local Educational Agencies (LEAs), institutions of higher education, other public agencies, and private nonprofit organizations.</t>
  </si>
  <si>
    <t>4/22/2024: Date Application Window Opens changed to 4/26/2024.  This is part of the IDEA Discretionary Grant release.</t>
  </si>
  <si>
    <t>Assistive Technology Device Loan &amp; Evaluation</t>
  </si>
  <si>
    <t>Assistive Technology Exchange Network</t>
  </si>
  <si>
    <t>Assistive Technology Training &amp; Resources</t>
  </si>
  <si>
    <t>Illinois Service Resource Center</t>
  </si>
  <si>
    <t>Title I</t>
  </si>
  <si>
    <t>Local Education Agencies with high percentages of children from low-income families based on low-income census count.</t>
  </si>
  <si>
    <t>Title II</t>
  </si>
  <si>
    <t>Local Education Agencies (LEAs).</t>
  </si>
  <si>
    <t>Title IV</t>
  </si>
  <si>
    <t>Local Education Agencies (LEAs) that receive Title I, Part A.</t>
  </si>
  <si>
    <t>Ag Ed - University - Budget Application</t>
  </si>
  <si>
    <t>Regionally accredited institutions of higher education or not-for-profit entities that offer teacher preparation programs in agricultural education.</t>
  </si>
  <si>
    <t>METT / Manufacturing Career Pathway</t>
  </si>
  <si>
    <t>Local School District, ROEs and EFEs.</t>
  </si>
  <si>
    <t>Career &amp; Technical Ed. - Student Organizations</t>
  </si>
  <si>
    <t>Career and Technical Student Organizations (CTSOs) that are recognized by the National Coordinating Council of Career and Technical Student Organizations  (https://www.ctsos.org/) as national CTSOs or have received a designation as a recognized Illinois CTSO.</t>
  </si>
  <si>
    <t>Multilingual/Language Development</t>
  </si>
  <si>
    <t>Ag Ed - Preservice Teachers</t>
  </si>
  <si>
    <t>An eligible applicant  shall be a partnership consisting of 1) one or more educational entities serving elementary and secondary schools, including, but not limited to, school districts, private schools, Regional Offices of Education, or one or more community-based organizations that provide agricultural education programs or related services, such as technical assistance or professional development, to agricultural education programs and practitioners; and 2) one or more postsecondary institutions that offer postsecondary credit-bearing internship programs.</t>
  </si>
  <si>
    <t>IDEA Part B - Consolidated Application - (includes Flow-Through-Consolidated and Preschool-Consolidated)</t>
  </si>
  <si>
    <t>4/11/2024: Date Application Window Opens changed to 4/11/2024.</t>
  </si>
  <si>
    <t>IDEA Part B - Consolidated Application Sub-Coordinated Intervening Services</t>
  </si>
  <si>
    <t>Regional Safe Schools Grant Application</t>
  </si>
  <si>
    <t>Regional Offices of Education and Intermediate Service Centers and CPS.</t>
  </si>
  <si>
    <t>ROE/ISC</t>
  </si>
  <si>
    <t>4/4/2024: Date Application Window Opens changed to 4/8/2024.</t>
  </si>
  <si>
    <t>ROE-ISC Services</t>
  </si>
  <si>
    <t>4/2/2024: Date Application Window Opens changed to 4/8/2024.</t>
  </si>
  <si>
    <t>Illinois School Leader Institute Grant (formerly known as Primary Partner Grant)</t>
  </si>
  <si>
    <t>Principals of the state’s lowest-performing schools (i.e., in comprehensive improvement status).</t>
  </si>
  <si>
    <t>School/District Improvement</t>
  </si>
  <si>
    <t>FCAE - Work Based Learning</t>
  </si>
  <si>
    <t>Community colleges and universities that offer an agricultural program of study, Regional Offices of Education, Intermediate Service Centers, and nonprofit organizations.</t>
  </si>
  <si>
    <t>4/8/2024: Date Application Window Opens changed to 4/8/2024.</t>
  </si>
  <si>
    <t>Truants Alternative and Op Ed Program (TAOEP) Continuing</t>
  </si>
  <si>
    <t>Public school districts, Regional Offices of Education, Intermediate Service Centers, community college districts, public university laboratory schools approved by ISBE, state-authorized charter schools, and area vocational centers.</t>
  </si>
  <si>
    <t>4/2/2024: Date Application Window Opens changed to 4/5/2024.</t>
  </si>
  <si>
    <t>FCAE - Curriculum Resources</t>
  </si>
  <si>
    <t>July 1, 2024 due dates to receive July 1, 2024 start dates, but are open until June 30 2025.</t>
  </si>
  <si>
    <t>FCAE - Local Program Support</t>
  </si>
  <si>
    <t>Truants Alternative and Op Ed Program (TAOEP) Prof Dev</t>
  </si>
  <si>
    <t>4/2/2024: Date Application Window Opens changed to 4/2/2024.</t>
  </si>
  <si>
    <t>School Breakfast Expansion</t>
  </si>
  <si>
    <t>Eligible applicants of this funding opportunity are School Food Authorities (SFAs) in Illinois with a qualifying school or group of qualifying schools as defined in Section 4(d)(1) of the Act.
The term "qualifying school"​ means a school in severe need. This includes only schools (having a School Breakfast Program or desiring to initiate a School Breakfast Program) in which 40 percent or more of the National School Lunch Program (NSLP) lunches served to students at the school were served free or at a reduced price.  See a list of schools that qualify (refer to link in the Revisions Made column).  
Priority will be given to SFAs in which at least 75 percent of the students within the qualifying school or group of qualifying schools are eligible for free or reduced-price school lunches under NSLP.</t>
  </si>
  <si>
    <t>NUTRITION</t>
  </si>
  <si>
    <r>
      <rPr>
        <sz val="11"/>
        <rFont val="Calibri"/>
        <family val="2"/>
        <scheme val="minor"/>
      </rPr>
      <t xml:space="preserve">3/12/2024: Date Application Window Opens changed to 4/1/2024.
2/15/2024: Date Application Window Opens changed to 3/4/2024.
</t>
    </r>
    <r>
      <rPr>
        <u/>
        <sz val="11"/>
        <color theme="10"/>
        <rFont val="Calibri"/>
        <family val="2"/>
        <scheme val="minor"/>
      </rPr>
      <t xml:space="preserve">
List of schools that qualify:
https://nam10.safelinks.protection.outlook.com/?url=https%3A%2F%2Fwww.isbe.net%2F_layouts%2FDownload.aspx%3FSourceUrl%3D%2FDocuments%2FSchool-Breakfast-Expansion-Grant-Qualifying-Schools.xlsx&amp;data=05%7C02%7CCREYES%40isbe.net%7Ccc7a5e8db25648eaf52208dc54b1e2bd%7C0364fe8649c64af4b52c335a99e577d1%7C0%7C0%7C638478370211530026%7CUnknown%7CTWFpbGZsb3d8eyJWIjoiMC4wLjAwMDAiLCJQIjoiV2luMzIiLCJBTiI6Ik1haWwiLCJXVCI6Mn0%3D%7C0%7C%7C%7C&amp;sdata=SSgAVoNp%2FxAKrBJ4gcVYPZDBDLcWR53q49GkR9y1s1E%3D&amp;reserved=0</t>
    </r>
  </si>
  <si>
    <t>Truant Alternative and Optional Education Program (TAOEP)</t>
  </si>
  <si>
    <t xml:space="preserve">3/21/2024: Date Application Window Opens changed to 3/25/2024.  </t>
  </si>
  <si>
    <t>AG Growing Ag Science Teachers</t>
  </si>
  <si>
    <t>Institutions of higher education that offer State-approved agricultural science teacher preparation programs and public community colleges that provide an articulated agriculture science teacher education course of study  are only those that offer at least: a) the introductory agricultural education course for which transfer credit is accepted by the public universities under the Illinois Articulation Initiative and b) a one-semester-hour internship or other, equivalent field experience.</t>
  </si>
  <si>
    <t>3/22/2024: Date Application Window Opens changed to 3/22/2024.</t>
  </si>
  <si>
    <t>CTE Education Career Pathway Continuation</t>
  </si>
  <si>
    <t>Any entity that can demonstrate the capacity to support the activities.</t>
  </si>
  <si>
    <t>3/19/2024: Date Application Window Opens changed to 3/19/2024.</t>
  </si>
  <si>
    <t>Education Career Pathway RFP Cohort 5</t>
  </si>
  <si>
    <t>Any entity that can demonstrate the capacity to support the activities described in 23 Ill. Adm. Code 256.400. Eligible applicants cannot serve schools already being served in cohort FY 2020, FY 2021 and FY 2022.</t>
  </si>
  <si>
    <t>3/19/2024: Date Application Window Opens changed to 3/19/2024.
3/11/2024: Date Application Window Opens changed to 3/18/2024.</t>
  </si>
  <si>
    <t xml:space="preserve">Early Childhood Block Grant PFA/PFAE/PI </t>
  </si>
  <si>
    <t>Currently funded and new Early Childhood Block Grant-Preschool for All 3-5 applicants from Regional Offices of Education, public school districts, university laboratory schools approved by the Illinois State Board of Education (ISBE), charter schools, area vocational centers, public or private not-for-profit or for-profit entities with experience in providing educational, health, social, and/or child development services to young children and their families are eligible to submit a proposals.</t>
  </si>
  <si>
    <t xml:space="preserve">3/5/2024: Date Application Window Opens changed to 3/11/2024. 
3/18/2024: Date Application Window Opens changed to 3/18/2024. 
2/1/2024: Date Application Window Opens changed to 2/22/2024.  </t>
  </si>
  <si>
    <t>Stronger Connections Grant</t>
  </si>
  <si>
    <t>High-need Local Education Agencies (LEAs) as determined by the state that provide activities that support safe and healthy students under Section 4108 of the Elementary and Secondary Education Act (ESEA) of 1965 are eligible to apply.  The Illinois State Board of Education (ISBE) has established that a high-need LEA is an LEA where at least 40 percent of the LEA’s student population qualifies for free and reduced-price lunch. The LEA also must meet at least one of the following characteristics: (1) High student-to-mental health professional ratio, an average of greater than one professional per 250 students, including school counselor, school social worker, and school psychologist. (2) High rates of chronic absenteeism, exclusionary discipline, referrals to the juvenile justice system, bullying/harassment, community and school violence, or substance abuse; or (3) Students recently experienced a natural disaster or traumatic event.</t>
  </si>
  <si>
    <t>3/5/2024: Date Application Window Opens changed to 3/5/2024.
1/25/2024: Date Application Window Opens changed to 2/2/2024.</t>
  </si>
  <si>
    <t xml:space="preserve">3/4/2024: Date Application Window Opens changed to 3/4/2024.
2/16/2024: Date Application Window Opens changed to 2/23/2024.
1/23/2024: Date Application Window Opens changed to 2/29/2024.  </t>
  </si>
  <si>
    <t>Title I Migrant - Summer</t>
  </si>
  <si>
    <t>1/17/2024: Date Application Window Opens date revised to 1/17/2024.
12/7/2023: Date Application Window Opens date revised to 12/15/2023.</t>
  </si>
  <si>
    <t>1/3/2024: Date Application Window Opens updated to 1/3/2024.</t>
  </si>
  <si>
    <t>Title I, Part A, Section 1003 School Improvement (IL-EMPOWER) Planning Grant Application</t>
  </si>
  <si>
    <t>11/17/2023: Date Application Window Opens updated to 11/21/2023.</t>
  </si>
  <si>
    <t>Prevention Initiative Training and Technical Assistance: Birth to 3 Years</t>
  </si>
  <si>
    <t>School districts, university laboratory schools approved under 23 Ill. Adm. Code 452 (public university laboratory schools and charter schools authorized by Article 27A of the School Code [105 ILCS 5/Art. 27A]), area vocational centers, Regional Offices of Education (ROEs), Intermediate Service Centers (ISCs), and other not-for-profit and for-profit entities with experience in providing training and technical assistance (T&amp;TA) about educational, health, social, and child development services to young children and their families are eligible to apply.​</t>
  </si>
  <si>
    <t>10/26/2023: Date Application Window Opens updated to 10/26/2023.</t>
  </si>
  <si>
    <t>Wellness</t>
  </si>
  <si>
    <t>9/27/2023: Date Application Window Opens updated to 9/29/2023.</t>
  </si>
  <si>
    <t>Special Education Operational Support</t>
  </si>
  <si>
    <t>9/27/2023: Date Application Window Opens date revised to 9/26/2023.</t>
  </si>
  <si>
    <t>9/18/2023: Date Application Window Opens date revised to 9/20/2023.</t>
  </si>
  <si>
    <t>ARP ESSER III Coop</t>
  </si>
  <si>
    <t>Special Education Cooperatives that are the serving school  or service provider for students.</t>
  </si>
  <si>
    <t>9/15/2023: Date Application Window Opens date revised to 9/19/2023.</t>
  </si>
  <si>
    <t>Title Grant Administration</t>
  </si>
  <si>
    <t>9/8/2023: Date Application Window Opens date revised to 9/13/2023.</t>
  </si>
  <si>
    <t>8/25/2023: Date Application Window Opens updated to 9/1/2023.</t>
  </si>
  <si>
    <t>9/1/2023: Date Application Window Opens updated to 9/29/2023.
8/7/2023: Date Application Window Opens updated to 8/7/2023.
7/12/2023: Date Application Window Opens updated to 7/31/2023.</t>
  </si>
  <si>
    <t>8/24/2023: Date Application Window Opens updated to 8/31/2023.</t>
  </si>
  <si>
    <t xml:space="preserve">New Principal Mentoring </t>
  </si>
  <si>
    <t>District/School Leadership</t>
  </si>
  <si>
    <t>IL Aware</t>
  </si>
  <si>
    <t>8/18/2023: Date Application Window Opens date revised to 8/18/2023.</t>
  </si>
  <si>
    <t>ARP IDEA</t>
  </si>
  <si>
    <t>8/14/2023: Date Application Window Opens date revised to 8/14/2023.
1/10/2023: Date Application Window Opens date revised to 8/7/2023.</t>
  </si>
  <si>
    <t>ESSER II (FY 2023)</t>
  </si>
  <si>
    <t>8/7/2023: Date Application Window Opens date revised to 8/7/2023.</t>
  </si>
  <si>
    <t>Title I, Part A, Section 1003 School Improvement (IL-EMPOWER)</t>
  </si>
  <si>
    <t>7/11/2023: Date Application Window Opens updated to 7/21/2023.
6/22/2023: dates marked as pending due to upcoming release schedule revision.
4/14/2023: Date Application Window Opens updated to 6/22/2023.</t>
  </si>
  <si>
    <t>7/5/2023: Date Application Window Opens updated to 7/6/2023.</t>
  </si>
  <si>
    <t>Teacher Vacancy Grant Pilot Program</t>
  </si>
  <si>
    <t>Teaching and Learning</t>
  </si>
  <si>
    <t>Formerly named Teacher Pipeline.</t>
  </si>
  <si>
    <t>6/20/2023: Date Application Window Opens updated to 6/22/2023.</t>
  </si>
  <si>
    <t xml:space="preserve">IDEA Discretionary - IL Spec Ed Leadership Academy </t>
  </si>
  <si>
    <t>IDEA Part B - Consolidated Application - AUG (includes Flow-Through-Consolidated - AUG and Preschool-Consolidated - AUG)</t>
  </si>
  <si>
    <t>6/16/2023: Date Application Window Opens updated to 6/16/2023.</t>
  </si>
  <si>
    <t>IDEA Part B - Consolidated Application - MAY (includes Flow-Through-Consolidated - MAY and Preschool-Consolidated - MAY)</t>
  </si>
  <si>
    <t>IDEA Part B - Consolidated Application Sub-Coordinated Intervening Services - AUG</t>
  </si>
  <si>
    <t>IDEA Part B - Consolidated Application Sub-Coordinated Intervening Services - MAY</t>
  </si>
  <si>
    <t xml:space="preserve">Advanced Placement </t>
  </si>
  <si>
    <t>Early Childhood</t>
  </si>
  <si>
    <t>6/6/2023: Date Application Window Opens updated to 5/22/2023.</t>
  </si>
  <si>
    <t>Perkins Section 124 does not state eligible entities it states eligible agency shall—and gives permissible uses.</t>
  </si>
  <si>
    <t>Early Choices</t>
  </si>
  <si>
    <t>Teacher Residencies Continuation – State</t>
  </si>
  <si>
    <t>Dependent on the awardees for the RFP.</t>
  </si>
  <si>
    <t>Educator Effectiveness</t>
  </si>
  <si>
    <t>Digital Equity Formula (ESSER II New Allocation)</t>
  </si>
  <si>
    <t>contact Program Area</t>
  </si>
  <si>
    <t>Public K-12 districts designated as Evidence-Based Funding (EBF) Formula Tier 1 for FY22 that completed the Statewide District Technology Survey by March 1, 2022 and indicated on that survey that they do not currently provide a computing device for each student enrolled.</t>
  </si>
  <si>
    <t>5/18/2023: Date Application Window Opens updated to 5/22/2023.</t>
  </si>
  <si>
    <t>4/28/2023: Date Application Window Opens updated to 5/1/2023.</t>
  </si>
  <si>
    <t>ESEA of 1965 as Amended- Consolidated Application</t>
  </si>
  <si>
    <t>Regional Offices of Education and Intermediate Service Centers and CPS</t>
  </si>
  <si>
    <t>Multilingual</t>
  </si>
  <si>
    <t>3/22/2023:  Date Application Window Opens changed to 4/21/2023.
6/6/2022:  Date Application Window Opens changed to 3/15/2023.</t>
  </si>
  <si>
    <t xml:space="preserve">Principal Recruitment </t>
  </si>
  <si>
    <t>4/13/2023: Date Application Window Opens updated to 4/19/2023.</t>
  </si>
  <si>
    <t>4/14/2023: Date Application Window Opens updated to 4/18/2023.</t>
  </si>
  <si>
    <t>4/17/2023: Date Application Window Opens supplied.
2/10/2023: Date Application Window Opens marked TBA due to delays.</t>
  </si>
  <si>
    <t>4/4/2023: Date Application Window Opens updated to 4/4/2023.</t>
  </si>
  <si>
    <t>Ag-Ed - Preservice Teachers</t>
  </si>
  <si>
    <t xml:space="preserve">Manufacturing Career Pathway Pilot </t>
  </si>
  <si>
    <t>Districts and ROEs/ISCs.</t>
  </si>
  <si>
    <t>3/23/2023:  Date Application Window Opens changed to 3/23/2023.
2/10/2023: Date Application Window Opens marked TBA due to delays.
8/30/2022:  Date Application Window Opens changed to 9/9/2022.
5/24/2022: Added to the list.</t>
  </si>
  <si>
    <t>Education Career Pathway RFP (Cohort 4)</t>
  </si>
  <si>
    <t>2/21/2023: Date Application Window Opens changed to 3/1/2023.
2/10/2023: Date Application Window Opens marked TBA due to delays.</t>
  </si>
  <si>
    <t>Community Partnership Continuation Year 2</t>
  </si>
  <si>
    <t>2/24/2023: Date Application Window Opens changed to 3/1/2023.
2/23/2023: Date Application Window Opens changed to 2/24/2023.
11/29/2022:  Date Application Window Opens changed to 3/1/2023.</t>
  </si>
  <si>
    <t>STEAM</t>
  </si>
  <si>
    <t xml:space="preserve">Public schools, charter schools, area vocational centers, and laboratory schools in which the percentage of students classified as low income exceeds the state average as indicated on the Illinois School Report Card. </t>
  </si>
  <si>
    <t>CTE &amp; Innovation</t>
  </si>
  <si>
    <t>2/24/2023: Date Application Window Opens changed to 2/24/2023.
2/10/2023: Date Application Window Opens marked TBA due to delays.</t>
  </si>
  <si>
    <t>Postsecondary Transition</t>
  </si>
  <si>
    <t>Districts who have been participating in the postsecondary transition program with OneGoal in FY 2023 and FY 2023.</t>
  </si>
  <si>
    <t>1/31/2023: Date Application Window Opens changed to 1/31/2023.</t>
  </si>
  <si>
    <t>ARP - Social Emotional Learning and Trauma Response Hubs Continuation</t>
  </si>
  <si>
    <t>Eligible applicants include the six ROEs and one district (CPS) who led the SEL Hub program in FY22. These entities are responsible for ensuring that districts, in partnership with social-emotional (SEL) and trauma coaches, identify, develop, and implement a comprehensive plan to address the safety and well-being needs of students and staff.</t>
  </si>
  <si>
    <t>1/30/2023: Date Application Window Opens changed to 1/30/2023.</t>
  </si>
  <si>
    <t>1/26/2023: Date Application Window Opens changed to 1/26/2023.
11/15/2022: Date Application Window Opens changed to 12/5/2022.
8/30/2022: Date Application Window Opens changed to 9/9/2022.
8/1/2022:  Date Application Window Opens changed to 9/1/2022.
7/25/2022:  Date Application Window Opens changed to 9/20/2022.
6/6/2022:  Date Application Window Opens changed to 6/15/2022.</t>
  </si>
  <si>
    <t xml:space="preserve">Early Childhood - Preschool for All, Preschool for All Expansion Training and Technical Assistance_ Professional Development
</t>
  </si>
  <si>
    <t>Public school districts, university laboratory schools approved by the Illinois State Board of Education (ISBE), charter schools, area vocational schools, Regional Offices of Education (ROEs), Intermediate Service Centers (ISCs), and other for-profit and not-for-profit entities with experience in providing training and technical assistance on educational, health, social, and child development services to young children and their families are eligible to submit a proposal.</t>
  </si>
  <si>
    <t>1/17/22: Date Application Window Opens revised to 1/17/2023.</t>
  </si>
  <si>
    <t>Title I Migrant - Regular</t>
  </si>
  <si>
    <t>12/13/22: Date Application Window Opens revised to 1/13/2023.</t>
  </si>
  <si>
    <t>Planning Year, Title I, Part A, Section 1003 School Improvement Grant</t>
  </si>
  <si>
    <t>ESSA/IL-Empower</t>
  </si>
  <si>
    <t>12/16/2022: Date Application Window Opens revised to 6/20/20212/16/2022.</t>
  </si>
  <si>
    <t>ARPA - FY23 NSLP Equipment Assistance Grant</t>
  </si>
  <si>
    <t>Open to all School Food Authority/School Districts that participate in the National School Lunch Program.</t>
  </si>
  <si>
    <t>IL-EMPOWER Primary Partner (Illinois Principals Association)</t>
  </si>
  <si>
    <t>Illinois Principals Association.</t>
  </si>
  <si>
    <t>9/30/2022:  Date Application Window Opens changed to 9/30/2023.</t>
  </si>
  <si>
    <t>Title I Migrant -Summer</t>
  </si>
  <si>
    <t>8/30/2022: Date Application Window Opens changed to 9/26/2022.
8/15/2022: Date Application Window Opens changed to 8/30/2022.</t>
  </si>
  <si>
    <t>9/21/2022: Date Application Window Opens changed to 9/21/2022.
8/30/2022: Date Application Window Opens changed to 9/30/2022.
5/17/2022: Date Application Window Opens changed from 5/2/2022 to 9/1/2022.</t>
  </si>
  <si>
    <t>Early Childhood: Jumpstart Kindergarten GEERS II</t>
  </si>
  <si>
    <t>Jump Start Kindergarten Grant funding pertains only to currently funded Preschool For All (PFA) and Preschool For All Expansion (PFAE) programs that have been identified as having children/slots who will be eligible for kindergarten by September 1, 2021.  ECBG grantees will receive one combined amount for their PFA and PFAE programs. Eligible applicants are programs operating in Tier 1 or Tier 2 district boundaries where children received less than 50% of in-person instruction during the FY21 school year.</t>
  </si>
  <si>
    <t>9/20/2022:   Date Application Window Opens changed to 9/20/2022.
9/13/2022: Opportunity added.</t>
  </si>
  <si>
    <t>9/20/2022: Date Application Window Opens changed to 9/20/2022.
8/30/2022: Date Application Window Opens changed to 9/30/2022.</t>
  </si>
  <si>
    <t>School Districts, Charter Schools, Special Education Co-ops, State Operated Schools, and ROEs/ISCs.</t>
  </si>
  <si>
    <t>8/30/2022:  Date Application Window Opens changed to 9/9/2022.
5/24/2022: Added to the list.</t>
  </si>
  <si>
    <t>9/2/2022: Date Application Window Opens changed to 9/6/2022.
8/30/2022: Date Application Window Opens changed to 9/30/2022.
8/4/2022: Date Application Window Opens changed to 8/4/2022.
5/23/2022: Date Application Window Opens changed to 8/12/2022.</t>
  </si>
  <si>
    <t>9/1/2022: Date Application Window Opens changed to 9/1/2022.
5/23/2022: Date Application Window Opens changed to 8/12/2022.</t>
  </si>
  <si>
    <t>Elementary and Secondary Relief - Digital Equity Grant</t>
  </si>
  <si>
    <t>8/12/2022: Date Application Window Opens changed to 8/15/2022.
5/23/2022: Date Application Window Opens changed to 8/12/2022.
8/9/2022: Date Application Window Opens changed to 9/1/2022.</t>
  </si>
  <si>
    <t>8/10/2022:  Date Application Window Opens changed to 8/11/2022.</t>
  </si>
  <si>
    <t>Low-income local education entities.</t>
  </si>
  <si>
    <t>6/6/2022: Date Application Window Opens revised to 8/4/2022.</t>
  </si>
  <si>
    <t>5/10/2022: Added to the list.</t>
  </si>
  <si>
    <t>7/28/2022: Date Application Window Opens revised to 7/28/2022.
6/6/2022: Date Application Window Opens revised to 6/20/2022.</t>
  </si>
  <si>
    <t>District-Led High Impact Tutoring</t>
  </si>
  <si>
    <t>Illinois Tutoring Initiative (ITI) eligible school districts that have not been engaged in the current high-impact tutoring institution-led model initiative. These districts will be offered a grant to implement high-impact tutoring led by school districts.</t>
  </si>
  <si>
    <t>7/25/2022: Date Application Window Opens changed to 7/26/2022.
7/18/2022: Date Application Window Opens changed to 7/28/2022.
6/3/2022: Added to the list.</t>
  </si>
  <si>
    <t>All districts generating at least $10,000 in Title III funds or districts that formed a cooperative that generates at least $10,000. Districts must have also submitted an intent to apply.</t>
  </si>
  <si>
    <t>7/25/2022:  Date Application Window Opens changed to 7/25/2022.
6/6/2022:  Date Application Window Opens changed to 6/15/2022.</t>
  </si>
  <si>
    <t>7/22/2022: Date Application Window Opens revised to 7/22/2022. 
6/6/2022: Date Application Window Opens revised to 6/20/2022.</t>
  </si>
  <si>
    <t>Teacher Quality - Teacher Residencies</t>
  </si>
  <si>
    <t>This will be dependent on the awardees for the RFP.</t>
  </si>
  <si>
    <t>7/21/2022: Date Application Window Opens changed to 7/21/2022.
6/30/2022: Date Application Window Opens changed to 7/15/2022.</t>
  </si>
  <si>
    <t>Teacher Quality - Statewide Activities-IASA</t>
  </si>
  <si>
    <t>6/30/2022: Date Application Window Opens changed to 7/15/2022.</t>
  </si>
  <si>
    <t>Teacher Quality - Statewide Activities-IPA</t>
  </si>
  <si>
    <t>IDEA Part B - Consolidated Application * - AUG</t>
  </si>
  <si>
    <t>Special Education</t>
  </si>
  <si>
    <t>7/11/2022: Date Application Window Opens revised to 7/8/2022.
6/24/2022: Date Application Window Opens revised to 6/27/2022.
6/17/2022: Date Application Window Opens revised to 6/22/2022.
6/6/2022: Date Application Window Opens revised to 6/20/2022.
5/9/2022: Added to the list.</t>
  </si>
  <si>
    <t>IDEA Part B - Consolidated Application * - MAY</t>
  </si>
  <si>
    <t>IDEA Part B - Consolidated Application Sub -IDEA Part B Flow-Through-Consolidated - AUG</t>
  </si>
  <si>
    <t>IDEA Part B - Consolidated Application Sub -IDEA Part B Flow-Through-Consolidated - MAY</t>
  </si>
  <si>
    <t>IDEA Part B - Consolidated Application Sub -IDEA Part B Preschool-Consolidated - AUG</t>
  </si>
  <si>
    <t>IDEA Part B - Consolidated Application Sub -IDEA Part B Preschool-Consolidated - MAY</t>
  </si>
  <si>
    <t>Education for Employment Systems</t>
  </si>
  <si>
    <t>7/6/2022: Date Application Window Opens changed to 7/6/2022.
5/18/2022: Added to the list.</t>
  </si>
  <si>
    <t>District Intervention</t>
  </si>
  <si>
    <t>Eligible applicants based on PA 102-0699.</t>
  </si>
  <si>
    <t>School Business</t>
  </si>
  <si>
    <t>6/22/2022: Date Application Window Opens revised to 6/22/2022.
5/9/2022: Eligible applicant detail added.</t>
  </si>
  <si>
    <t>6/6/2022: Date Application Window Opens revised to 6/20/2022.</t>
  </si>
  <si>
    <t>5/24/2022: Date Application Window Opens changed to 5/24/2022.</t>
  </si>
  <si>
    <t>5/17/2022: Added to listing.</t>
  </si>
  <si>
    <t>Regional Offices of Education and Intermediate Service Centers.</t>
  </si>
  <si>
    <t>Regional Work Experience and Career Exploration Program (Formerly the Regional Safe School Cooperative Education Program)</t>
  </si>
  <si>
    <t xml:space="preserve">Early Childhood - PI Training and Technical Assistance </t>
  </si>
  <si>
    <t>5/5/2022: Date application window opened on 5/5/2022 instead of 7/1/2022.</t>
  </si>
  <si>
    <t>IDEA Discretionary - Autism Learning and Supports Project</t>
  </si>
  <si>
    <t>Illinois State University.</t>
  </si>
  <si>
    <t>Ag-Ed -  Preservice Teachers</t>
  </si>
  <si>
    <t>IDEA Discretionary - Deaf and Hard of Hearing Commission</t>
  </si>
  <si>
    <t>Deaf and Hard of Hearing Commission.</t>
  </si>
  <si>
    <t>Team Nutrition Recipe Development</t>
  </si>
  <si>
    <t>CTE Innovation - Perkins Reserve</t>
  </si>
  <si>
    <t>A local educational agency (including a public charter school that operates as a local educational agency), an area career and technical education school, an educational service agency, an Indian Tribe, Tribal organization.</t>
  </si>
  <si>
    <t>Additional release performed July 2022.</t>
  </si>
  <si>
    <t>21st Century Community Learning Center</t>
  </si>
  <si>
    <t>Public and private entities, including LEAs such as public school districts; public university laboratory schools approved by ISBE; state-authorized charter schools; area vocational centers; Regional Offices of Education; Intermediate Service Centers; community-based organizations, including faith-based organizations; and Indian tribes or tribal organizations.</t>
  </si>
  <si>
    <t>MCKinney Vento RFP</t>
  </si>
  <si>
    <t>Regional Offices of Education, Intermediate Service Centers, school districts, public university laboratory schools approved by ISBE and charter schools that serve children age 3 to 21.</t>
  </si>
  <si>
    <t>Institutions of higher education that offer State-approved agricultural science teacher preparation programs and public community colleges that provide an articulated agriculture science teacher education course of study are only those that offer at least: a) the introductory agricultural education course for which transfer credit is accepted by the public universities under the Illinois Articulation Initiative and b) a one-semester-hour internship or other, equivalent field experience.</t>
  </si>
  <si>
    <t>FCAE  - Local Program Support</t>
  </si>
  <si>
    <t>NSLP Equipment Assistance Grant</t>
  </si>
  <si>
    <t>5/17/2024: Date Application Window Opens changed to 5/24/2024.</t>
  </si>
  <si>
    <t>5/17/2024: Date Application Window Opens changed to 5/30/2024.</t>
  </si>
  <si>
    <t xml:space="preserve">5/21/2024: Date Application Window Opens changed to 5/21/2024.
5/9/2024: Date Application Window Opens changed to 5/20/2024. </t>
  </si>
  <si>
    <t>5/30/2024: Date Application Window Opens changed to 5/30/2024.
3/22/2024: Date Application Window Opens changed to 4/30/2024.</t>
  </si>
  <si>
    <t>Advanced Placement (Course Implementation) FY25</t>
  </si>
  <si>
    <t xml:space="preserve">6/3/2024: Date Application Window Opens changed to 6/3/2024. 
5/7/2024: Date Application Window Opens changed to 5/21/2024. 
4/16/2024: Date Application Window Opens changed to 4/30/2024. 
2/28/2024: Date Application Window Opens changed to 3/22/2024.  </t>
  </si>
  <si>
    <t xml:space="preserve">6/27/2024: Date Application Window Opens changed to 6/27/2024. 
6/20/2024: Date Application Window Opens changed to 6/24/2024. </t>
  </si>
  <si>
    <t>Revisions Made to "Date Application Window Opens" Date</t>
  </si>
  <si>
    <t xml:space="preserve">6/28/2024: Date Application Window Opens changed to 7/1/2024. </t>
  </si>
  <si>
    <t>7/8/2024: Date Application Window Opens changed to 7/19/2024.  Re-release.
4/12/2024: Date Application Window Opens changed to 4/12/2024.</t>
  </si>
  <si>
    <t xml:space="preserve">7/8/2024: Date Application Window Opens changed to 7/9/2024. </t>
  </si>
  <si>
    <t>Breakfast After the Bell</t>
  </si>
  <si>
    <t>Applying schools must either be implementing or be prepared to implement a breakfast after the bell delivery model.</t>
  </si>
  <si>
    <t>7/26/2024: Date Application Window Opens changed to 7/31/2024.</t>
  </si>
  <si>
    <t>7/26/2024: Date Application Window Opens changed to 7/27/2024.</t>
  </si>
  <si>
    <t>Elementary and Secondary Relief - Digital Equity Formula</t>
  </si>
  <si>
    <t>Illinois Public School Districts, charter schools that are LEA’s, and regional safe schools and alternative programs run by Regional Offices of Education, and have an EBF Final Percent of Adequacy level of 70.00% or lower are eligible to apply.</t>
  </si>
  <si>
    <t>8/12/2024: Date Application Window Opens changed to 8/15/2024.</t>
  </si>
  <si>
    <t>8/13/2024: Date Application Window Opens changed to 8/16/2024.</t>
  </si>
  <si>
    <t xml:space="preserve">8/21/2024: Date Application Window Opens changed to 8/21/2024. </t>
  </si>
  <si>
    <t>8/21/2024: Date Application Window Opens changed to 8/21/2024.</t>
  </si>
  <si>
    <t>9/3/2024: Date Application Window Opens changed to 9/3/2024.</t>
  </si>
  <si>
    <t>9/5/2024: Date Application Window Opens changed to 9/10/2024.</t>
  </si>
  <si>
    <t>9/23/2024: Date Application Window Opens changed to 9/30/2024.
10/3/2024: Date Application Window Opens changed to 10/3/2024.</t>
  </si>
  <si>
    <t>10/10/2024: Date Application Window Opens changed to 10/10/2024.</t>
  </si>
  <si>
    <t>10/15/2024: Date Application Window Opens changed to 10/15/2024.</t>
  </si>
  <si>
    <t>10/23/2024: Date Application Window Opens changed to 10/23/2024.</t>
  </si>
  <si>
    <t>10/30/2024: Date Application Window Opens changed to 11/1/2024.
10/16/2024: Date Application Window Opens changed to 10/31/2024.
7/26/2024: Date Application Window Opens changed to 9/2/2024.
1/18/2024: Date Application Window Opens changed to 8/1/2024.  Dates are estimated and cannot be confirmed until after FY24 RFP application window closes.</t>
  </si>
  <si>
    <t>11/14/2024: Date Application Window Opens changed to 11/25/2024.
8/13/2024: Date Application Window Opens changed to 11/22/2024.</t>
  </si>
  <si>
    <t>11/14/2024: Date Application Window Opens changed to 11/14/2024.</t>
  </si>
  <si>
    <t>12/24/2024: Date Application Window Opens changed to 12/24/2024.
12/5/2024: Date Application Window Opens changed to 12/20/2024.
10/9/2024: Date Application Window Opens changed to 11/7/2024.</t>
  </si>
  <si>
    <t>Early CHOICES</t>
  </si>
  <si>
    <t>Migrant Education Grant</t>
  </si>
  <si>
    <t>Breakfast after the Bell</t>
  </si>
  <si>
    <t>NSLP Equipment Assistance Grant Award and Requirements</t>
  </si>
  <si>
    <t>NSLP Equipment Grant Reallocation Award</t>
  </si>
  <si>
    <t>Truant Alternative and Optional Education Program (TAOEP) RFP</t>
  </si>
  <si>
    <t>Truants Alternative and Op Ed Program (TAOEP) Prof Dev RFP</t>
  </si>
  <si>
    <t>Advanced Placement (Course Implementation) FY26</t>
  </si>
  <si>
    <t>After School Programs (Non-LEA)</t>
  </si>
  <si>
    <t>McKinney Vento</t>
  </si>
  <si>
    <t>21st Centry Community Learning Centers</t>
  </si>
  <si>
    <t>State Universities that offer agriculture programs</t>
  </si>
  <si>
    <t>Education for Employment CTE System consortia or school districts</t>
  </si>
  <si>
    <t>Education for Employment CTE System consortia</t>
  </si>
  <si>
    <t>State Education Institutions - Department of Juvenile Justice and Department of Human Resources</t>
  </si>
  <si>
    <t>Local Education Agencies  who offer agriculture programs</t>
  </si>
  <si>
    <t xml:space="preserve">An eligible applicant for the Agricultural Education Pre-service Teacher Internship Program Grant shall be a partnership consisting of: [1] One or more educational entities serving elementary and secondary schools, including, but not limited to, school districts; private schools; Regional Offices of Education; or one or more community-based organizations that provide agricultural education programs or related services, such as technical assistance or professional development, to agricultural education programs and practitioners; and  [2] One or more postsecondary institutions that offer postsecondary credit-bearing internship programs.  </t>
  </si>
  <si>
    <t xml:space="preserve">Public school districts, Regional Offices of Education (ROEs), Intermediate Service Centers (ISCs), special education joint agreements and cooperatives, not-for-profit entities, public universities, public university laboratory schools approved by the Illinois State Board of Education (ISBE), charter schools, and area vocational centers with the necessary expertise pursuant to this NOFO/RFP and demonstrated experience in providing technical assistance (TA) and training in Illinois are eligible to apply.  </t>
  </si>
  <si>
    <t>Local Education Agencies (LEAs), Regional Offices of Education (ROEs), Intermediate Service Centers (ISCs), institutions of higher education, educational associations, not-for-profit organizations, and for-profit agencies are eligible to apply</t>
  </si>
  <si>
    <t>Currently funded and new ECBG programs from Regional Offices of Education; public school districts; university laboratory schools approved by the Illinois State Board of Education; charter schools; area vocational centers; and public or private not-for-profit or for-profit entities with experience in providing educational, health, social, and/or child development services to young children and their families.
Administrative agents from a Local Education Agency or another eligible applicant can apply in a subcontracted effort with family child care and family child care group homes that have a current license issued by the Illinois Department of Children and Family Services.
A separate appropriation has been awarded to City of Chicago District 299. Applicants proposing to provide services for children and families within the Chicago city limits must apply for funds through the Chicago Public Schools Office of Early Childhood Education.determined.</t>
  </si>
  <si>
    <t>Public school districts, university laboratory schools approved by the Illinois State Board of
Education (ISBE), charter schools, area vocational centers, Regional Offices of Education (ROEs), IntermediateService Centers (ISCs), and other not-for-profit entities with experience in providing comprehensive professionaldevelopment on best practices in early childhood education are eligible to submit a proposal for the Preschool for All/Preschool for All Expansion Training and Technical Assistance: Three to Five Grant.</t>
  </si>
  <si>
    <t>School districts, university laboratory schools approved under 23 Ill. Adm. Code 452
(public university laboratory schools and charter schools authorized by Article 27A of the School Code [105 ILCS5/Art. 27A]), area vocational centers, Regional Offices of Education (ROEs), Intermediate Service Centers (ISCs), and other
not-for-profit and for-profit entities with experience in providing training and technical assistance (T&amp;TA) about educational, health, social, and child development services to young children and their families are eligible to apply</t>
  </si>
  <si>
    <t>Regional Offices of Education; public school districts; university laboratory schools approved by the Illinois State Board of Education; charter schools; area vocational centers; and public or private not-for-profit or for-profit entities with experience in providing educational, health, social, and/or child development services to young children and their families.</t>
  </si>
  <si>
    <t xml:space="preserve">Entities intending to coordinate and provide supplemental services for agricultural migratory students and their families in one of the six designated service regions of Illinois. Entities must meet additional criteria. Criteria will vary based on agency goals.  1 entity per region will be eligible to apply. </t>
  </si>
  <si>
    <t xml:space="preserve">School districts that have met all the following conditions are eligible for the Immigrant Student Education Program Grant:  1. District submitted an intent to apply for the Immigrant Student Education Program grant for FY26; 2. District has reported immigrant student enrollments to the Illinois State Board of Education in the current school year; 3. District has shown a significant increase (either 3 percent or 50 students, whichever is less) over the average immigrant student enrollment for the preceding two fiscal years; and 4. District has reported the enrollment of a minimum of 10 immigrant students. </t>
  </si>
  <si>
    <t>This program is open to School Food Authorities (SFAs) in Illinois with a qualifying school or group of qualifying schools as defined in Section 4(d)(1) of the Child Nutrition Act of 1966.
     -- An SFA is the governing body that is responsible for one or more schools and has the legal authority to operate the federal School Nutrition Programs therein (National School Lunch Program and School Breakfast Program).
     -- The term "qualifying school" means a school in severe need. This includes only schools (having a school Breakfast Program or desiring to initiate a School Breakfast Program) in which 40 percent or more of the National School Lunch Program (NSLP) lunches served to students at the school were served free or at a reduced price.
Priority will be given to SFAs in which at least 75 percent of the students within the qualifying school or group of qualifying schools are eligible for free or reduced-price school lunches under NSLP.
Only one application may be submitted per SFA.</t>
  </si>
  <si>
    <t>This program is open to School Food Authorities (SFAs) in Illinois that participate in the National School Lunch Program. (An SFA is the governing body that is responsible for one or more schools and has the legal authority to operate NSLP therein, i.e., an approved NSLP sponsor).</t>
  </si>
  <si>
    <t>ISBE will contact School Food Authorities that are eligible for a NSLP Equipment Assistance Grant reallocation award.
Only School Food Authorities (SFAs) that applied in response to the original RFP/NOFO are eligible for reallocation of unspent funds. In the event that any unused funds remain after the initial awards are made, ISBE may reallocate the unused funds to made additional award(s), beginning with the applicant that would have been next in line for an award but did not receive an award in the initial award phase.</t>
  </si>
  <si>
    <t>Districts with schools summatively designated as intensive, comprehensive or targeted.</t>
  </si>
  <si>
    <t>SPECIAL EDUCATION</t>
  </si>
  <si>
    <t>Schools districts determined in consultation with the Governor’s Office for FY24. This is the third year of a three-year award for the eligible applicants, originally awarded in FY24.</t>
  </si>
  <si>
    <t>School districts with a high percentage of low income students (above the state average) are eligible per statute. This is the third year of a three-year award for the awarded applicants, originally awarded in FY24.</t>
  </si>
  <si>
    <t>Regional offices of education, intermediate service centers, State higher education institutions, schools designated as laboratory schools, and school districts. Approved entities shall be responsible for ensuring that facilities are available, and educators are appropriately trained on use of any technologies or devices acquired for the purposes of the grant. This is the third year of a three-year award for the awarded applicants, originally awarded in FY24.</t>
  </si>
  <si>
    <t>WELLNESS AND STUDENT CARE</t>
  </si>
  <si>
    <t>1/24/2024: Date Application Window Opens updated to 2/14/2024.</t>
  </si>
  <si>
    <t>District Literacy Plan Implementation Grant</t>
  </si>
  <si>
    <t>All public school districts and lab schools.</t>
  </si>
  <si>
    <t>3/13/2025: Date Application Window Opens updated to 3/17/2025.</t>
  </si>
  <si>
    <t>4/2/2025: Date Application Window Open revised to 9/2/2025.</t>
  </si>
  <si>
    <t>This program is open to public schools in Illinois.
Eligible entities are school districts, charter schools, and Regional Offices of Education. In addition, and entity must be eligible and approved to operate the federal School Nutrition Programs.  Preference shall be given to applicants that do all of the following:
(1) Submit a plan to start or expand School Breakfast Programs in the school district or educational service region including:
 a. A description of each eligible school's Breakfast After the Bell Program and involvement of stakeholders in developing the program.
b. A budget that outlines the nonrecurring expenses needed to initiate the program at each school.
c. A description of any public or private resources that will support the program.
(2) Agree to operate a Breakfast After the Bell Program for at least three school years.
 (3) Have higher rates of students who are eligible for free or reduced-price lunch.</t>
  </si>
  <si>
    <t>4/2/2025: Date Application Window Open revised to 5/30/2025.</t>
  </si>
  <si>
    <t>4/2/2025: Date Application Window Open revised to 6/25/2025.</t>
  </si>
  <si>
    <t>4/2/2025: Date Application Window Open revised to 6/16/2025.</t>
  </si>
  <si>
    <t>4/2/2025: Date Application Window Open revised to 6/11/2025.</t>
  </si>
  <si>
    <t>4/2/2025: Date Application Window Open revised to 6/9/2025.</t>
  </si>
  <si>
    <t>4/2/2025: Date Application Window Open revised to 6/13/2025.</t>
  </si>
  <si>
    <t>4/2/2025: Date Application Window Open revised to 6/3/2025.</t>
  </si>
  <si>
    <t>2/21/2025: Date Application Window Open revised to 5/16/2025.</t>
  </si>
  <si>
    <t>4/2/2025: Date Application Window Open revised to 6/5/2025.</t>
  </si>
  <si>
    <t>4/2/2025: Date Application Window Open revised to 6/6/2025.</t>
  </si>
  <si>
    <t>4/2/2025: Date Application Window Open revised to 6/10/2025.</t>
  </si>
  <si>
    <t>4/2/2025: Date Application Window Open revised to 5/28/2025.</t>
  </si>
  <si>
    <t>4/2/2025: Date Application Window Open revised to 5/29/2025.</t>
  </si>
  <si>
    <t>4/2/2025: Date Application Window Open revised to 4/18/2025.</t>
  </si>
  <si>
    <t>3/28/2025: Date Application Window Open revised to 3/28/2025.</t>
  </si>
  <si>
    <t>2/25/2025: Date Application Window Open date revised to 2/25/2025.
1/23/2025: Date Application Window Open date revised to 1/30/2025.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</si>
</sst>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F800]dddd\,\ mmmm\ dd\,\ yyyy"/>
  </numFmts>
  <fonts count="8" x14ac:knownFonts="1">
    <font>
      <sz val="11"/>
      <color theme="1"/>
      <name val="Calibri"/>
      <family val="2"/>
      <scheme val="minor"/>
    </font>
    <font>
      <b/>
      <sz val="11"/>
      <color theme="0"/>
      <name val="Calibri"/>
      <family val="2"/>
      <scheme val="minor"/>
    </font>
    <font>
      <sz val="10"/>
      <name val="Calibri"/>
      <family val="2"/>
      <scheme val="minor"/>
    </font>
    <font>
      <sz val="10"/>
      <name val="Calibri"/>
      <family val="2"/>
    </font>
    <font>
      <sz val="10"/>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2">
    <xf numFmtId="0" fontId="0" fillId="0" borderId="0"/>
    <xf numFmtId="0" fontId="6" fillId="0" borderId="0" applyNumberFormat="0" applyFill="0" applyBorder="0" applyAlignment="0" applyProtection="0"/>
  </cellStyleXfs>
  <cellXfs count="37">
    <xf numFmtId="0" fontId="0" fillId="0" borderId="0" xfId="0"/>
    <xf numFmtId="0" fontId="4" fillId="0" borderId="1" xfId="0" applyFont="1" applyBorder="1" applyAlignment="1">
      <alignment vertical="top" wrapText="1"/>
    </xf>
    <xf numFmtId="0" fontId="2" fillId="0" borderId="1" xfId="0" applyFont="1" applyBorder="1" applyAlignment="1">
      <alignment horizontal="center" vertical="top" wrapText="1"/>
    </xf>
    <xf numFmtId="14" fontId="4" fillId="0" borderId="3" xfId="0" applyNumberFormat="1" applyFont="1" applyBorder="1" applyAlignment="1">
      <alignment horizontal="center" vertical="top" wrapText="1"/>
    </xf>
    <xf numFmtId="0" fontId="4" fillId="0" borderId="1" xfId="0" applyFont="1" applyBorder="1" applyAlignment="1">
      <alignment horizontal="center" vertical="top" wrapText="1"/>
    </xf>
    <xf numFmtId="0" fontId="3" fillId="0" borderId="2"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1" fillId="2" borderId="1" xfId="0" applyFont="1" applyFill="1" applyBorder="1" applyAlignment="1">
      <alignment horizontal="center" vertical="top" wrapText="1"/>
    </xf>
    <xf numFmtId="164" fontId="1" fillId="2" borderId="1" xfId="0" applyNumberFormat="1" applyFont="1" applyFill="1" applyBorder="1" applyAlignment="1">
      <alignment horizontal="center" vertical="top" wrapText="1"/>
    </xf>
    <xf numFmtId="165" fontId="5" fillId="3" borderId="0" xfId="0" applyNumberFormat="1" applyFont="1" applyFill="1" applyAlignment="1">
      <alignment horizontal="center" vertical="top"/>
    </xf>
    <xf numFmtId="0" fontId="5" fillId="3" borderId="0" xfId="0" applyFont="1" applyFill="1" applyAlignment="1">
      <alignment horizontal="left" vertical="top"/>
    </xf>
    <xf numFmtId="14" fontId="4" fillId="0" borderId="1" xfId="0" applyNumberFormat="1" applyFont="1" applyBorder="1" applyAlignment="1">
      <alignment horizontal="center" vertical="top" wrapText="1"/>
    </xf>
    <xf numFmtId="0" fontId="2" fillId="0" borderId="2"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2" xfId="0" applyFont="1" applyBorder="1" applyAlignment="1">
      <alignment vertical="top" wrapText="1"/>
    </xf>
    <xf numFmtId="0" fontId="3" fillId="0" borderId="1" xfId="0" applyFont="1" applyBorder="1"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vertical="center" wrapText="1"/>
    </xf>
    <xf numFmtId="0" fontId="2" fillId="0" borderId="2"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0" fillId="0" borderId="0" xfId="0" applyAlignment="1">
      <alignment horizontal="center" vertical="top"/>
    </xf>
    <xf numFmtId="0" fontId="6" fillId="0" borderId="2" xfId="1" applyBorder="1" applyAlignment="1">
      <alignment vertical="top" wrapText="1"/>
    </xf>
    <xf numFmtId="0" fontId="2" fillId="0" borderId="4" xfId="0" applyFont="1" applyBorder="1" applyAlignment="1">
      <alignment vertical="top" wrapText="1"/>
    </xf>
    <xf numFmtId="164" fontId="2" fillId="0" borderId="3" xfId="0" applyNumberFormat="1" applyFont="1" applyBorder="1" applyAlignment="1">
      <alignment horizontal="center" vertical="center" wrapText="1"/>
    </xf>
    <xf numFmtId="0" fontId="2" fillId="0" borderId="3" xfId="0" applyFont="1" applyBorder="1" applyAlignment="1">
      <alignment horizontal="center" vertical="top" wrapText="1"/>
    </xf>
    <xf numFmtId="0" fontId="4"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cellXfs>
  <cellStyles count="2">
    <cellStyle name="Hyperlink" xfId="1" builtinId="8"/>
    <cellStyle name="Normal" xfId="0" builtinId="0"/>
  </cellStyles>
  <dxfs count="63">
    <dxf>
      <font>
        <b/>
        <i val="0"/>
        <color theme="0"/>
      </font>
      <fill>
        <patternFill>
          <bgColor rgb="FFFF0000"/>
        </patternFill>
      </fill>
    </dxf>
    <dxf>
      <font>
        <color theme="0"/>
      </font>
      <fill>
        <patternFill>
          <bgColor rgb="FF7030A0"/>
        </patternFill>
      </fill>
    </dxf>
    <dxf>
      <font>
        <color theme="0"/>
      </font>
      <fill>
        <patternFill>
          <bgColor rgb="FF7030A0"/>
        </patternFill>
      </fill>
    </dxf>
    <dxf>
      <font>
        <color theme="0"/>
      </font>
      <fill>
        <patternFill>
          <bgColor rgb="FF7030A0"/>
        </patternFill>
      </fill>
    </dxf>
    <dxf>
      <font>
        <color theme="0"/>
      </font>
      <fill>
        <patternFill>
          <bgColor rgb="FF7030A0"/>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0" tint="-4.9989318521683403E-2"/>
      </font>
    </dxf>
    <dxf>
      <font>
        <color theme="0"/>
      </font>
      <fill>
        <patternFill>
          <bgColor rgb="FF7030A0"/>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theme="0"/>
      </font>
      <fill>
        <patternFill>
          <bgColor rgb="FF7030A0"/>
        </patternFill>
      </fill>
    </dxf>
    <dxf>
      <font>
        <color theme="0"/>
      </font>
      <fill>
        <patternFill>
          <bgColor rgb="FF7030A0"/>
        </patternFill>
      </fill>
    </dxf>
    <dxf>
      <fill>
        <patternFill>
          <bgColor theme="8" tint="0.79998168889431442"/>
        </patternFill>
      </fill>
    </dxf>
    <dxf>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7030A0"/>
        </patternFill>
      </fill>
    </dxf>
    <dxf>
      <fill>
        <patternFill>
          <bgColor theme="7" tint="-0.24994659260841701"/>
        </patternFill>
      </fill>
    </dxf>
    <dxf>
      <fill>
        <patternFill>
          <bgColor theme="7" tint="-0.24994659260841701"/>
        </patternFill>
      </fill>
    </dxf>
    <dxf>
      <font>
        <color theme="0"/>
      </font>
      <fill>
        <patternFill>
          <bgColor rgb="FF7030A0"/>
        </patternFill>
      </fill>
    </dxf>
    <dxf>
      <font>
        <color theme="0"/>
      </font>
      <fill>
        <patternFill>
          <bgColor rgb="FF7030A0"/>
        </patternFill>
      </fill>
    </dxf>
    <dxf>
      <font>
        <color theme="0"/>
      </font>
      <fill>
        <patternFill>
          <bgColor rgb="FF7030A0"/>
        </patternFill>
      </fill>
    </dxf>
    <dxf>
      <font>
        <color theme="0"/>
      </font>
      <fill>
        <patternFill>
          <bgColor rgb="FF7030A0"/>
        </patternFill>
      </fill>
    </dxf>
    <dxf>
      <fill>
        <patternFill>
          <bgColor theme="7" tint="-0.24994659260841701"/>
        </patternFill>
      </fill>
    </dxf>
    <dxf>
      <fill>
        <patternFill>
          <bgColor theme="7" tint="-0.24994659260841701"/>
        </patternFill>
      </fill>
    </dxf>
    <dxf>
      <font>
        <color theme="0"/>
      </font>
      <fill>
        <patternFill>
          <bgColor rgb="FF7030A0"/>
        </patternFill>
      </fill>
    </dxf>
    <dxf>
      <font>
        <color theme="0"/>
      </font>
      <fill>
        <patternFill>
          <bgColor rgb="FF7030A0"/>
        </patternFill>
      </fill>
    </dxf>
    <dxf>
      <fill>
        <patternFill>
          <bgColor theme="7" tint="-0.24994659260841701"/>
        </patternFill>
      </fill>
    </dxf>
    <dxf>
      <fill>
        <patternFill>
          <bgColor theme="7" tint="-0.24994659260841701"/>
        </patternFill>
      </fill>
    </dxf>
    <dxf>
      <font>
        <color theme="0"/>
      </font>
      <fill>
        <patternFill>
          <bgColor rgb="FF7030A0"/>
        </patternFill>
      </fill>
    </dxf>
    <dxf>
      <font>
        <color theme="0"/>
      </font>
      <fill>
        <patternFill>
          <bgColor rgb="FF7030A0"/>
        </patternFill>
      </fill>
    </dxf>
    <dxf>
      <font>
        <color theme="0"/>
      </font>
      <fill>
        <patternFill>
          <bgColor rgb="FF7030A0"/>
        </patternFill>
      </fill>
    </dxf>
    <dxf>
      <font>
        <color theme="0"/>
      </font>
      <fill>
        <patternFill>
          <bgColor rgb="FF7030A0"/>
        </patternFill>
      </fill>
    </dxf>
    <dxf>
      <fill>
        <patternFill>
          <bgColor theme="7" tint="-0.24994659260841701"/>
        </patternFill>
      </fill>
    </dxf>
    <dxf>
      <fill>
        <patternFill>
          <bgColor theme="7" tint="-0.24994659260841701"/>
        </patternFill>
      </fill>
    </dxf>
    <dxf>
      <font>
        <color theme="0"/>
      </font>
      <fill>
        <patternFill>
          <bgColor rgb="FF7030A0"/>
        </patternFill>
      </fill>
    </dxf>
    <dxf>
      <font>
        <color theme="0"/>
      </font>
      <fill>
        <patternFill>
          <bgColor rgb="FF7030A0"/>
        </patternFill>
      </fill>
    </dxf>
    <dxf>
      <font>
        <color theme="0"/>
      </font>
      <fill>
        <patternFill>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am10.safelinks.protection.outlook.com/?url=https%3A%2F%2Fwww.isbe.net%2F_layouts%2FDownload.aspx%3FSourceUrl%3D%2FDocuments%2FSchool-Breakfast-Expansion-Grant-Qualifying-Schools.xlsx&amp;data=05%7C02%7CCREYES%40isbe.net%7Ccc7a5e8db25648eaf52208dc54b1e2bd%7C0364fe8649c64af4b52c335a99e577d1%7C0%7C0%7C638478370211530026%7CUnknown%7CTWFpbGZsb3d8eyJWIjoiMC4wLjAwMDAiLCJQIjoiV2luMzIiLCJBTiI6Ik1haWwiLCJXVCI6Mn0%3D%7C0%7C%7C%7C&amp;sdata=SSgAVoNp%2FxAKrBJ4gcVYPZDBDLcWR53q49GkR9y1s1E%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8750F-98DC-4ED4-9F70-43CA6C8719AE}">
  <dimension ref="A1:H313"/>
  <sheetViews>
    <sheetView tabSelected="1" zoomScale="80" zoomScaleNormal="80" workbookViewId="0">
      <pane ySplit="2" topLeftCell="A3" activePane="bottomLeft" state="frozen"/>
      <selection pane="bottomLeft"/>
    </sheetView>
  </sheetViews>
  <sheetFormatPr defaultColWidth="38.7109375" defaultRowHeight="15" x14ac:dyDescent="0.25"/>
  <cols>
    <col min="1" max="1" width="38.5703125" style="7" bestFit="1" customWidth="1"/>
    <col min="2" max="2" width="15.5703125" style="7" bestFit="1" customWidth="1"/>
    <col min="3" max="3" width="21.7109375" style="7" bestFit="1" customWidth="1"/>
    <col min="4" max="5" width="20.7109375" style="7" customWidth="1"/>
    <col min="6" max="6" width="60" style="7" customWidth="1"/>
    <col min="7" max="7" width="21.28515625" style="7" bestFit="1" customWidth="1"/>
    <col min="8" max="8" width="55.28515625" style="7" customWidth="1"/>
    <col min="9" max="16384" width="38.7109375" style="7"/>
  </cols>
  <sheetData>
    <row r="1" spans="1:8" x14ac:dyDescent="0.25">
      <c r="A1" s="10">
        <v>45754</v>
      </c>
      <c r="B1" s="11" t="s">
        <v>0</v>
      </c>
      <c r="C1" s="6"/>
      <c r="F1" s="29" t="str">
        <f>IF(COUNTIF(F3:F9990,"TBD")&gt;0,"Eligible Applicants detail missing","Eligible Applicants fully populated")</f>
        <v>Eligible Applicants fully populated</v>
      </c>
    </row>
    <row r="2" spans="1:8" ht="30" x14ac:dyDescent="0.25">
      <c r="A2" s="8" t="s">
        <v>1</v>
      </c>
      <c r="B2" s="8" t="s">
        <v>2</v>
      </c>
      <c r="C2" s="8" t="s">
        <v>3</v>
      </c>
      <c r="D2" s="9" t="s">
        <v>4</v>
      </c>
      <c r="E2" s="9" t="s">
        <v>5</v>
      </c>
      <c r="F2" s="8" t="s">
        <v>6</v>
      </c>
      <c r="G2" s="8" t="s">
        <v>7</v>
      </c>
      <c r="H2" s="8" t="s">
        <v>370</v>
      </c>
    </row>
    <row r="3" spans="1:8" ht="25.5" x14ac:dyDescent="0.25">
      <c r="A3" s="1" t="s">
        <v>15</v>
      </c>
      <c r="B3" s="2">
        <v>2026</v>
      </c>
      <c r="C3" s="2" t="s">
        <v>16</v>
      </c>
      <c r="D3" s="3">
        <v>46132</v>
      </c>
      <c r="E3" s="3">
        <v>46173</v>
      </c>
      <c r="F3" s="1" t="s">
        <v>17</v>
      </c>
      <c r="G3" s="2" t="s">
        <v>18</v>
      </c>
      <c r="H3" s="5"/>
    </row>
    <row r="4" spans="1:8" ht="114.75" x14ac:dyDescent="0.25">
      <c r="A4" s="1" t="s">
        <v>19</v>
      </c>
      <c r="B4" s="2">
        <v>2026</v>
      </c>
      <c r="C4" s="2" t="s">
        <v>16</v>
      </c>
      <c r="D4" s="3">
        <v>46006</v>
      </c>
      <c r="E4" s="3">
        <v>46053</v>
      </c>
      <c r="F4" s="1" t="s">
        <v>418</v>
      </c>
      <c r="G4" s="2" t="s">
        <v>18</v>
      </c>
      <c r="H4" s="5"/>
    </row>
    <row r="5" spans="1:8" ht="25.5" x14ac:dyDescent="0.25">
      <c r="A5" s="1" t="s">
        <v>21</v>
      </c>
      <c r="B5" s="2">
        <v>2026</v>
      </c>
      <c r="C5" s="2" t="s">
        <v>16</v>
      </c>
      <c r="D5" s="3">
        <v>45982</v>
      </c>
      <c r="E5" s="3">
        <v>46203</v>
      </c>
      <c r="F5" s="1" t="s">
        <v>22</v>
      </c>
      <c r="G5" s="2" t="s">
        <v>23</v>
      </c>
      <c r="H5" s="5"/>
    </row>
    <row r="6" spans="1:8" ht="25.5" x14ac:dyDescent="0.25">
      <c r="A6" s="1" t="s">
        <v>24</v>
      </c>
      <c r="B6" s="2">
        <v>2026</v>
      </c>
      <c r="C6" s="2" t="s">
        <v>16</v>
      </c>
      <c r="D6" s="3">
        <v>45954</v>
      </c>
      <c r="E6" s="3">
        <v>45991</v>
      </c>
      <c r="F6" s="1" t="s">
        <v>25</v>
      </c>
      <c r="G6" s="2" t="s">
        <v>427</v>
      </c>
      <c r="H6" s="5"/>
    </row>
    <row r="7" spans="1:8" ht="102" x14ac:dyDescent="0.25">
      <c r="A7" s="1" t="s">
        <v>398</v>
      </c>
      <c r="B7" s="2">
        <v>2026</v>
      </c>
      <c r="C7" s="2" t="s">
        <v>12</v>
      </c>
      <c r="D7" s="3">
        <v>45947</v>
      </c>
      <c r="E7" s="3">
        <v>46022</v>
      </c>
      <c r="F7" s="1" t="s">
        <v>421</v>
      </c>
      <c r="G7" s="2" t="s">
        <v>180</v>
      </c>
      <c r="H7" s="5"/>
    </row>
    <row r="8" spans="1:8" ht="51" x14ac:dyDescent="0.25">
      <c r="A8" s="1" t="s">
        <v>397</v>
      </c>
      <c r="B8" s="2">
        <v>2026</v>
      </c>
      <c r="C8" s="2" t="s">
        <v>8</v>
      </c>
      <c r="D8" s="3">
        <v>45931</v>
      </c>
      <c r="E8" s="3">
        <v>45982</v>
      </c>
      <c r="F8" s="1" t="s">
        <v>420</v>
      </c>
      <c r="G8" s="2" t="s">
        <v>180</v>
      </c>
      <c r="H8" s="5"/>
    </row>
    <row r="9" spans="1:8" ht="25.5" x14ac:dyDescent="0.25">
      <c r="A9" s="1" t="s">
        <v>33</v>
      </c>
      <c r="B9" s="2">
        <v>2026</v>
      </c>
      <c r="C9" s="2" t="s">
        <v>16</v>
      </c>
      <c r="D9" s="3">
        <v>45902</v>
      </c>
      <c r="E9" s="3">
        <v>45869</v>
      </c>
      <c r="F9" s="1" t="s">
        <v>34</v>
      </c>
      <c r="G9" s="2" t="s">
        <v>427</v>
      </c>
      <c r="H9" s="5" t="s">
        <v>432</v>
      </c>
    </row>
    <row r="10" spans="1:8" ht="25.5" x14ac:dyDescent="0.25">
      <c r="A10" s="1" t="s">
        <v>46</v>
      </c>
      <c r="B10" s="2">
        <v>2026</v>
      </c>
      <c r="C10" s="2" t="s">
        <v>16</v>
      </c>
      <c r="D10" s="3">
        <v>45898</v>
      </c>
      <c r="E10" s="3">
        <v>45930</v>
      </c>
      <c r="F10" s="1" t="s">
        <v>41</v>
      </c>
      <c r="G10" s="2" t="s">
        <v>427</v>
      </c>
      <c r="H10" s="5"/>
    </row>
    <row r="11" spans="1:8" ht="216.75" x14ac:dyDescent="0.25">
      <c r="A11" s="1" t="s">
        <v>396</v>
      </c>
      <c r="B11" s="2">
        <v>2026</v>
      </c>
      <c r="C11" s="2" t="s">
        <v>8</v>
      </c>
      <c r="D11" s="3">
        <v>45884</v>
      </c>
      <c r="E11" s="3">
        <v>45940</v>
      </c>
      <c r="F11" s="1" t="s">
        <v>433</v>
      </c>
      <c r="G11" s="2" t="s">
        <v>180</v>
      </c>
      <c r="H11" s="5"/>
    </row>
    <row r="12" spans="1:8" x14ac:dyDescent="0.25">
      <c r="A12" s="1" t="s">
        <v>54</v>
      </c>
      <c r="B12" s="2">
        <v>2026</v>
      </c>
      <c r="C12" s="2" t="s">
        <v>12</v>
      </c>
      <c r="D12" s="3">
        <v>45884</v>
      </c>
      <c r="E12" s="3">
        <v>46265</v>
      </c>
      <c r="F12" s="1" t="s">
        <v>55</v>
      </c>
      <c r="G12" s="2" t="s">
        <v>423</v>
      </c>
      <c r="H12" s="5"/>
    </row>
    <row r="13" spans="1:8" ht="38.25" x14ac:dyDescent="0.25">
      <c r="A13" s="1" t="s">
        <v>50</v>
      </c>
      <c r="B13" s="2">
        <v>2026</v>
      </c>
      <c r="C13" s="2" t="s">
        <v>16</v>
      </c>
      <c r="D13" s="3">
        <v>45884</v>
      </c>
      <c r="E13" s="3">
        <v>46264</v>
      </c>
      <c r="F13" s="1" t="s">
        <v>51</v>
      </c>
      <c r="G13" s="2" t="s">
        <v>39</v>
      </c>
      <c r="H13" s="5"/>
    </row>
    <row r="14" spans="1:8" ht="25.5" x14ac:dyDescent="0.25">
      <c r="A14" s="1" t="s">
        <v>31</v>
      </c>
      <c r="B14" s="2">
        <v>2026</v>
      </c>
      <c r="C14" s="2" t="s">
        <v>12</v>
      </c>
      <c r="D14" s="3">
        <v>45839</v>
      </c>
      <c r="E14" s="3">
        <v>45870</v>
      </c>
      <c r="F14" s="1" t="s">
        <v>32</v>
      </c>
      <c r="G14" s="2" t="s">
        <v>427</v>
      </c>
      <c r="H14" s="5"/>
    </row>
    <row r="15" spans="1:8" ht="38.25" x14ac:dyDescent="0.25">
      <c r="A15" s="1" t="s">
        <v>66</v>
      </c>
      <c r="B15" s="2">
        <v>2026</v>
      </c>
      <c r="C15" s="2" t="s">
        <v>16</v>
      </c>
      <c r="D15" s="3">
        <v>45838</v>
      </c>
      <c r="E15" s="3">
        <v>45961</v>
      </c>
      <c r="F15" s="1" t="s">
        <v>424</v>
      </c>
      <c r="G15" s="2" t="s">
        <v>61</v>
      </c>
      <c r="H15" s="5"/>
    </row>
    <row r="16" spans="1:8" ht="76.5" x14ac:dyDescent="0.25">
      <c r="A16" s="1" t="s">
        <v>404</v>
      </c>
      <c r="B16" s="2">
        <v>2026</v>
      </c>
      <c r="C16" s="2" t="s">
        <v>8</v>
      </c>
      <c r="D16" s="3">
        <v>45833</v>
      </c>
      <c r="E16" s="3">
        <v>45878</v>
      </c>
      <c r="F16" s="1" t="s">
        <v>357</v>
      </c>
      <c r="G16" s="2" t="s">
        <v>427</v>
      </c>
      <c r="H16" s="5" t="s">
        <v>435</v>
      </c>
    </row>
    <row r="17" spans="1:8" ht="89.25" x14ac:dyDescent="0.25">
      <c r="A17" s="1" t="s">
        <v>59</v>
      </c>
      <c r="B17" s="2">
        <v>2026</v>
      </c>
      <c r="C17" s="2" t="s">
        <v>12</v>
      </c>
      <c r="D17" s="3">
        <v>45824</v>
      </c>
      <c r="E17" s="3">
        <v>45961</v>
      </c>
      <c r="F17" s="1" t="s">
        <v>426</v>
      </c>
      <c r="G17" s="2" t="s">
        <v>61</v>
      </c>
      <c r="H17" s="5" t="s">
        <v>436</v>
      </c>
    </row>
    <row r="18" spans="1:8" ht="38.25" x14ac:dyDescent="0.25">
      <c r="A18" s="1" t="s">
        <v>401</v>
      </c>
      <c r="B18" s="2">
        <v>2026</v>
      </c>
      <c r="C18" s="2" t="s">
        <v>12</v>
      </c>
      <c r="D18" s="3">
        <v>45821</v>
      </c>
      <c r="E18" s="3">
        <v>45961</v>
      </c>
      <c r="F18" s="1" t="s">
        <v>425</v>
      </c>
      <c r="G18" s="2" t="s">
        <v>61</v>
      </c>
      <c r="H18" s="5" t="s">
        <v>439</v>
      </c>
    </row>
    <row r="19" spans="1:8" ht="25.5" x14ac:dyDescent="0.25">
      <c r="A19" s="1" t="s">
        <v>64</v>
      </c>
      <c r="B19" s="2">
        <v>2026</v>
      </c>
      <c r="C19" s="2" t="s">
        <v>16</v>
      </c>
      <c r="D19" s="3">
        <v>45819</v>
      </c>
      <c r="E19" s="3">
        <v>45869</v>
      </c>
      <c r="F19" s="1" t="s">
        <v>65</v>
      </c>
      <c r="G19" s="2" t="s">
        <v>61</v>
      </c>
      <c r="H19" s="5" t="s">
        <v>437</v>
      </c>
    </row>
    <row r="20" spans="1:8" x14ac:dyDescent="0.25">
      <c r="A20" s="1" t="s">
        <v>103</v>
      </c>
      <c r="B20" s="2">
        <v>2026</v>
      </c>
      <c r="C20" s="2" t="s">
        <v>16</v>
      </c>
      <c r="D20" s="3">
        <v>45818</v>
      </c>
      <c r="E20" s="3">
        <v>46172</v>
      </c>
      <c r="F20" s="1" t="s">
        <v>407</v>
      </c>
      <c r="G20" s="2" t="s">
        <v>14</v>
      </c>
      <c r="H20" s="5" t="s">
        <v>444</v>
      </c>
    </row>
    <row r="21" spans="1:8" x14ac:dyDescent="0.25">
      <c r="A21" s="1" t="s">
        <v>105</v>
      </c>
      <c r="B21" s="2">
        <v>2026</v>
      </c>
      <c r="C21" s="2" t="s">
        <v>16</v>
      </c>
      <c r="D21" s="3">
        <v>45818</v>
      </c>
      <c r="E21" s="3">
        <v>46172</v>
      </c>
      <c r="F21" s="1" t="s">
        <v>407</v>
      </c>
      <c r="G21" s="2" t="s">
        <v>14</v>
      </c>
      <c r="H21" s="5" t="s">
        <v>444</v>
      </c>
    </row>
    <row r="22" spans="1:8" x14ac:dyDescent="0.25">
      <c r="A22" s="1" t="s">
        <v>107</v>
      </c>
      <c r="B22" s="2">
        <v>2026</v>
      </c>
      <c r="C22" s="2" t="s">
        <v>16</v>
      </c>
      <c r="D22" s="3">
        <v>45818</v>
      </c>
      <c r="E22" s="3">
        <v>46172</v>
      </c>
      <c r="F22" s="1" t="s">
        <v>407</v>
      </c>
      <c r="G22" s="2" t="s">
        <v>14</v>
      </c>
      <c r="H22" s="5" t="s">
        <v>444</v>
      </c>
    </row>
    <row r="23" spans="1:8" ht="25.5" x14ac:dyDescent="0.25">
      <c r="A23" s="1" t="s">
        <v>108</v>
      </c>
      <c r="B23" s="2">
        <v>2026</v>
      </c>
      <c r="C23" s="2" t="s">
        <v>16</v>
      </c>
      <c r="D23" s="3">
        <v>45818</v>
      </c>
      <c r="E23" s="3">
        <v>46172</v>
      </c>
      <c r="F23" s="1" t="s">
        <v>408</v>
      </c>
      <c r="G23" s="2" t="s">
        <v>14</v>
      </c>
      <c r="H23" s="5" t="s">
        <v>444</v>
      </c>
    </row>
    <row r="24" spans="1:8" ht="76.5" x14ac:dyDescent="0.25">
      <c r="A24" s="1" t="s">
        <v>402</v>
      </c>
      <c r="B24" s="2">
        <v>2026</v>
      </c>
      <c r="C24" s="2" t="s">
        <v>8</v>
      </c>
      <c r="D24" s="3">
        <v>45817</v>
      </c>
      <c r="E24" s="3">
        <v>45862</v>
      </c>
      <c r="F24" s="1" t="s">
        <v>30</v>
      </c>
      <c r="G24" s="2" t="s">
        <v>427</v>
      </c>
      <c r="H24" s="5" t="s">
        <v>438</v>
      </c>
    </row>
    <row r="25" spans="1:8" ht="204" x14ac:dyDescent="0.25">
      <c r="A25" s="1" t="s">
        <v>193</v>
      </c>
      <c r="B25" s="2">
        <v>2026</v>
      </c>
      <c r="C25" s="2" t="s">
        <v>8</v>
      </c>
      <c r="D25" s="3">
        <v>45817</v>
      </c>
      <c r="E25" s="3">
        <v>45862</v>
      </c>
      <c r="F25" s="1" t="s">
        <v>413</v>
      </c>
      <c r="G25" s="2" t="s">
        <v>86</v>
      </c>
      <c r="H25" s="5" t="s">
        <v>438</v>
      </c>
    </row>
    <row r="26" spans="1:8" x14ac:dyDescent="0.25">
      <c r="A26" s="1" t="s">
        <v>82</v>
      </c>
      <c r="B26" s="2">
        <v>2026</v>
      </c>
      <c r="C26" s="2" t="s">
        <v>16</v>
      </c>
      <c r="D26" s="3">
        <v>45814</v>
      </c>
      <c r="E26" s="3">
        <v>46172</v>
      </c>
      <c r="F26" s="1" t="s">
        <v>409</v>
      </c>
      <c r="G26" s="2" t="s">
        <v>14</v>
      </c>
      <c r="H26" s="5" t="s">
        <v>443</v>
      </c>
    </row>
    <row r="27" spans="1:8" x14ac:dyDescent="0.25">
      <c r="A27" s="1" t="s">
        <v>80</v>
      </c>
      <c r="B27" s="2">
        <v>2026</v>
      </c>
      <c r="C27" s="2" t="s">
        <v>16</v>
      </c>
      <c r="D27" s="3">
        <v>45813</v>
      </c>
      <c r="E27" s="3">
        <v>46172</v>
      </c>
      <c r="F27" s="1" t="s">
        <v>409</v>
      </c>
      <c r="G27" s="2" t="s">
        <v>14</v>
      </c>
      <c r="H27" s="5" t="s">
        <v>442</v>
      </c>
    </row>
    <row r="28" spans="1:8" ht="38.25" x14ac:dyDescent="0.25">
      <c r="A28" s="1" t="s">
        <v>70</v>
      </c>
      <c r="B28" s="2">
        <v>2026</v>
      </c>
      <c r="C28" s="2" t="s">
        <v>16</v>
      </c>
      <c r="D28" s="3">
        <v>45811</v>
      </c>
      <c r="E28" s="3">
        <v>45869</v>
      </c>
      <c r="F28" s="1" t="s">
        <v>71</v>
      </c>
      <c r="G28" s="2" t="s">
        <v>18</v>
      </c>
      <c r="H28" s="5" t="s">
        <v>440</v>
      </c>
    </row>
    <row r="29" spans="1:8" ht="63.75" x14ac:dyDescent="0.25">
      <c r="A29" s="1" t="s">
        <v>395</v>
      </c>
      <c r="B29" s="2">
        <v>2026</v>
      </c>
      <c r="C29" s="2" t="s">
        <v>16</v>
      </c>
      <c r="D29" s="3">
        <v>45810</v>
      </c>
      <c r="E29" s="3">
        <v>45869</v>
      </c>
      <c r="F29" s="1" t="s">
        <v>417</v>
      </c>
      <c r="G29" s="2" t="s">
        <v>18</v>
      </c>
      <c r="H29" s="5"/>
    </row>
    <row r="30" spans="1:8" ht="38.25" x14ac:dyDescent="0.25">
      <c r="A30" s="1" t="s">
        <v>403</v>
      </c>
      <c r="B30" s="2">
        <v>2026</v>
      </c>
      <c r="C30" s="2" t="s">
        <v>8</v>
      </c>
      <c r="D30" s="3">
        <v>45807</v>
      </c>
      <c r="E30" s="3">
        <v>45852</v>
      </c>
      <c r="F30" s="1" t="s">
        <v>359</v>
      </c>
      <c r="G30" s="2" t="s">
        <v>427</v>
      </c>
      <c r="H30" s="5" t="s">
        <v>434</v>
      </c>
    </row>
    <row r="31" spans="1:8" ht="25.5" x14ac:dyDescent="0.25">
      <c r="A31" s="1" t="s">
        <v>157</v>
      </c>
      <c r="B31" s="2">
        <v>2026</v>
      </c>
      <c r="C31" s="2" t="s">
        <v>16</v>
      </c>
      <c r="D31" s="3">
        <v>45806</v>
      </c>
      <c r="E31" s="3">
        <v>45838</v>
      </c>
      <c r="F31" s="1" t="s">
        <v>143</v>
      </c>
      <c r="G31" s="2" t="s">
        <v>423</v>
      </c>
      <c r="H31" s="5" t="s">
        <v>446</v>
      </c>
    </row>
    <row r="32" spans="1:8" ht="38.25" x14ac:dyDescent="0.25">
      <c r="A32" s="1" t="s">
        <v>155</v>
      </c>
      <c r="B32" s="2">
        <v>2026</v>
      </c>
      <c r="C32" s="2" t="s">
        <v>16</v>
      </c>
      <c r="D32" s="3">
        <v>45805</v>
      </c>
      <c r="E32" s="3">
        <v>45838</v>
      </c>
      <c r="F32" s="1" t="s">
        <v>143</v>
      </c>
      <c r="G32" s="2" t="s">
        <v>423</v>
      </c>
      <c r="H32" s="5" t="s">
        <v>445</v>
      </c>
    </row>
    <row r="33" spans="1:8" ht="25.5" x14ac:dyDescent="0.25">
      <c r="A33" s="1" t="s">
        <v>68</v>
      </c>
      <c r="B33" s="2">
        <v>2026</v>
      </c>
      <c r="C33" s="2" t="s">
        <v>16</v>
      </c>
      <c r="D33" s="3">
        <v>45793</v>
      </c>
      <c r="E33" s="3">
        <v>46203</v>
      </c>
      <c r="F33" s="1" t="s">
        <v>422</v>
      </c>
      <c r="G33" s="2" t="s">
        <v>23</v>
      </c>
      <c r="H33" s="5" t="s">
        <v>441</v>
      </c>
    </row>
    <row r="34" spans="1:8" ht="76.5" x14ac:dyDescent="0.25">
      <c r="A34" s="1" t="s">
        <v>84</v>
      </c>
      <c r="B34" s="2">
        <v>2026</v>
      </c>
      <c r="C34" s="2" t="s">
        <v>12</v>
      </c>
      <c r="D34" s="3">
        <v>45793</v>
      </c>
      <c r="E34" s="3">
        <v>45839</v>
      </c>
      <c r="F34" s="1" t="s">
        <v>416</v>
      </c>
      <c r="G34" s="2" t="s">
        <v>86</v>
      </c>
      <c r="H34" s="5"/>
    </row>
    <row r="35" spans="1:8" ht="127.5" x14ac:dyDescent="0.25">
      <c r="A35" s="1" t="s">
        <v>110</v>
      </c>
      <c r="B35" s="2">
        <v>2026</v>
      </c>
      <c r="C35" s="2" t="s">
        <v>12</v>
      </c>
      <c r="D35" s="3">
        <v>45786</v>
      </c>
      <c r="E35" s="3">
        <v>45839</v>
      </c>
      <c r="F35" s="1" t="s">
        <v>415</v>
      </c>
      <c r="G35" s="2" t="s">
        <v>86</v>
      </c>
      <c r="H35" s="5"/>
    </row>
    <row r="36" spans="1:8" ht="25.5" x14ac:dyDescent="0.25">
      <c r="A36" s="1" t="s">
        <v>113</v>
      </c>
      <c r="B36" s="2">
        <v>2026</v>
      </c>
      <c r="C36" s="2" t="s">
        <v>16</v>
      </c>
      <c r="D36" s="3">
        <v>45784</v>
      </c>
      <c r="E36" s="3">
        <v>46264</v>
      </c>
      <c r="F36" s="1" t="s">
        <v>114</v>
      </c>
      <c r="G36" s="2" t="s">
        <v>39</v>
      </c>
      <c r="H36" s="5"/>
    </row>
    <row r="37" spans="1:8" ht="102" x14ac:dyDescent="0.25">
      <c r="A37" s="1" t="s">
        <v>88</v>
      </c>
      <c r="B37" s="2">
        <v>2026</v>
      </c>
      <c r="C37" s="2" t="s">
        <v>12</v>
      </c>
      <c r="D37" s="3">
        <v>45779</v>
      </c>
      <c r="E37" s="3">
        <v>45839</v>
      </c>
      <c r="F37" s="1" t="s">
        <v>414</v>
      </c>
      <c r="G37" s="2" t="s">
        <v>86</v>
      </c>
      <c r="H37" s="5"/>
    </row>
    <row r="38" spans="1:8" ht="25.5" x14ac:dyDescent="0.25">
      <c r="A38" s="1" t="s">
        <v>119</v>
      </c>
      <c r="B38" s="2">
        <v>2026</v>
      </c>
      <c r="C38" s="2" t="s">
        <v>16</v>
      </c>
      <c r="D38" s="3">
        <v>45779</v>
      </c>
      <c r="E38" s="3">
        <v>46264</v>
      </c>
      <c r="F38" s="1" t="s">
        <v>121</v>
      </c>
      <c r="G38" s="2" t="s">
        <v>39</v>
      </c>
      <c r="H38" s="5"/>
    </row>
    <row r="39" spans="1:8" ht="38.25" x14ac:dyDescent="0.25">
      <c r="A39" s="1" t="s">
        <v>130</v>
      </c>
      <c r="B39" s="2">
        <v>2026</v>
      </c>
      <c r="C39" s="2" t="s">
        <v>12</v>
      </c>
      <c r="D39" s="3">
        <v>45778</v>
      </c>
      <c r="E39" s="3">
        <v>45810</v>
      </c>
      <c r="F39" s="1" t="s">
        <v>131</v>
      </c>
      <c r="G39" s="2" t="s">
        <v>10</v>
      </c>
      <c r="H39" s="5"/>
    </row>
    <row r="40" spans="1:8" ht="25.5" x14ac:dyDescent="0.25">
      <c r="A40" s="1" t="s">
        <v>133</v>
      </c>
      <c r="B40" s="2">
        <v>2026</v>
      </c>
      <c r="C40" s="2" t="s">
        <v>12</v>
      </c>
      <c r="D40" s="3">
        <v>45772</v>
      </c>
      <c r="E40" s="3">
        <v>45808</v>
      </c>
      <c r="F40" s="1" t="s">
        <v>134</v>
      </c>
      <c r="G40" s="2" t="s">
        <v>423</v>
      </c>
      <c r="H40" s="5"/>
    </row>
    <row r="41" spans="1:8" ht="25.5" x14ac:dyDescent="0.25">
      <c r="A41" s="1" t="s">
        <v>136</v>
      </c>
      <c r="B41" s="2">
        <v>2026</v>
      </c>
      <c r="C41" s="2" t="s">
        <v>12</v>
      </c>
      <c r="D41" s="3">
        <v>45772</v>
      </c>
      <c r="E41" s="3">
        <v>45808</v>
      </c>
      <c r="F41" s="1" t="s">
        <v>134</v>
      </c>
      <c r="G41" s="2" t="s">
        <v>423</v>
      </c>
      <c r="H41" s="5"/>
    </row>
    <row r="42" spans="1:8" ht="25.5" x14ac:dyDescent="0.25">
      <c r="A42" s="1" t="s">
        <v>137</v>
      </c>
      <c r="B42" s="2">
        <v>2026</v>
      </c>
      <c r="C42" s="2" t="s">
        <v>12</v>
      </c>
      <c r="D42" s="3">
        <v>45772</v>
      </c>
      <c r="E42" s="3">
        <v>45808</v>
      </c>
      <c r="F42" s="1" t="s">
        <v>134</v>
      </c>
      <c r="G42" s="2" t="s">
        <v>423</v>
      </c>
      <c r="H42" s="5"/>
    </row>
    <row r="43" spans="1:8" ht="25.5" x14ac:dyDescent="0.25">
      <c r="A43" s="1" t="s">
        <v>138</v>
      </c>
      <c r="B43" s="2">
        <v>2026</v>
      </c>
      <c r="C43" s="2" t="s">
        <v>12</v>
      </c>
      <c r="D43" s="3">
        <v>45772</v>
      </c>
      <c r="E43" s="3">
        <v>45808</v>
      </c>
      <c r="F43" s="1" t="s">
        <v>134</v>
      </c>
      <c r="G43" s="2" t="s">
        <v>423</v>
      </c>
      <c r="H43" s="5"/>
    </row>
    <row r="44" spans="1:8" ht="25.5" x14ac:dyDescent="0.25">
      <c r="A44" s="1" t="s">
        <v>139</v>
      </c>
      <c r="B44" s="2">
        <v>2026</v>
      </c>
      <c r="C44" s="2" t="s">
        <v>12</v>
      </c>
      <c r="D44" s="3">
        <v>45772</v>
      </c>
      <c r="E44" s="3">
        <v>45808</v>
      </c>
      <c r="F44" s="1" t="s">
        <v>134</v>
      </c>
      <c r="G44" s="2" t="s">
        <v>423</v>
      </c>
      <c r="H44" s="5"/>
    </row>
    <row r="45" spans="1:8" ht="25.5" x14ac:dyDescent="0.25">
      <c r="A45" s="1" t="s">
        <v>116</v>
      </c>
      <c r="B45" s="2">
        <v>2026</v>
      </c>
      <c r="C45" s="2" t="s">
        <v>16</v>
      </c>
      <c r="D45" s="3">
        <v>45772</v>
      </c>
      <c r="E45" s="3">
        <v>46264</v>
      </c>
      <c r="F45" s="1" t="s">
        <v>117</v>
      </c>
      <c r="G45" s="2" t="s">
        <v>39</v>
      </c>
      <c r="H45" s="5"/>
    </row>
    <row r="46" spans="1:8" ht="25.5" x14ac:dyDescent="0.25">
      <c r="A46" s="1" t="s">
        <v>94</v>
      </c>
      <c r="B46" s="2">
        <v>2026</v>
      </c>
      <c r="C46" s="2" t="s">
        <v>16</v>
      </c>
      <c r="D46" s="3">
        <v>45772</v>
      </c>
      <c r="E46" s="3">
        <v>46264</v>
      </c>
      <c r="F46" s="1" t="s">
        <v>95</v>
      </c>
      <c r="G46" s="2" t="s">
        <v>39</v>
      </c>
      <c r="H46" s="5"/>
    </row>
    <row r="47" spans="1:8" ht="25.5" x14ac:dyDescent="0.25">
      <c r="A47" s="1" t="s">
        <v>140</v>
      </c>
      <c r="B47" s="2">
        <v>2026</v>
      </c>
      <c r="C47" s="2" t="s">
        <v>16</v>
      </c>
      <c r="D47" s="3">
        <v>45772</v>
      </c>
      <c r="E47" s="3">
        <v>46264</v>
      </c>
      <c r="F47" s="1" t="s">
        <v>141</v>
      </c>
      <c r="G47" s="2" t="s">
        <v>39</v>
      </c>
      <c r="H47" s="5"/>
    </row>
    <row r="48" spans="1:8" ht="25.5" x14ac:dyDescent="0.25">
      <c r="A48" s="1" t="s">
        <v>142</v>
      </c>
      <c r="B48" s="2">
        <v>2026</v>
      </c>
      <c r="C48" s="2" t="s">
        <v>16</v>
      </c>
      <c r="D48" s="3">
        <v>45772</v>
      </c>
      <c r="E48" s="3">
        <v>46264</v>
      </c>
      <c r="F48" s="1" t="s">
        <v>143</v>
      </c>
      <c r="G48" s="2" t="s">
        <v>39</v>
      </c>
      <c r="H48" s="5"/>
    </row>
    <row r="49" spans="1:8" ht="25.5" x14ac:dyDescent="0.25">
      <c r="A49" s="1" t="s">
        <v>144</v>
      </c>
      <c r="B49" s="2">
        <v>2026</v>
      </c>
      <c r="C49" s="2" t="s">
        <v>16</v>
      </c>
      <c r="D49" s="3">
        <v>45772</v>
      </c>
      <c r="E49" s="3">
        <v>46264</v>
      </c>
      <c r="F49" s="1" t="s">
        <v>145</v>
      </c>
      <c r="G49" s="2" t="s">
        <v>39</v>
      </c>
      <c r="H49" s="5"/>
    </row>
    <row r="50" spans="1:8" ht="51" x14ac:dyDescent="0.25">
      <c r="A50" s="1" t="s">
        <v>400</v>
      </c>
      <c r="B50" s="2">
        <v>2026</v>
      </c>
      <c r="C50" s="2" t="s">
        <v>8</v>
      </c>
      <c r="D50" s="3">
        <v>45769</v>
      </c>
      <c r="E50" s="3">
        <v>45814</v>
      </c>
      <c r="F50" s="1" t="s">
        <v>171</v>
      </c>
      <c r="G50" s="2" t="s">
        <v>160</v>
      </c>
      <c r="H50" s="5" t="s">
        <v>443</v>
      </c>
    </row>
    <row r="51" spans="1:8" ht="51" x14ac:dyDescent="0.25">
      <c r="A51" s="1" t="s">
        <v>399</v>
      </c>
      <c r="B51" s="2">
        <v>2026</v>
      </c>
      <c r="C51" s="2" t="s">
        <v>8</v>
      </c>
      <c r="D51" s="3">
        <v>45768</v>
      </c>
      <c r="E51" s="3">
        <v>45813</v>
      </c>
      <c r="F51" s="1" t="s">
        <v>171</v>
      </c>
      <c r="G51" s="2" t="s">
        <v>160</v>
      </c>
      <c r="H51" s="5" t="s">
        <v>442</v>
      </c>
    </row>
    <row r="52" spans="1:8" x14ac:dyDescent="0.25">
      <c r="A52" s="1" t="s">
        <v>146</v>
      </c>
      <c r="B52" s="2">
        <v>2026</v>
      </c>
      <c r="C52" s="2" t="s">
        <v>16</v>
      </c>
      <c r="D52" s="3">
        <v>45765</v>
      </c>
      <c r="E52" s="3">
        <v>45821</v>
      </c>
      <c r="F52" s="1" t="s">
        <v>405</v>
      </c>
      <c r="G52" s="2" t="s">
        <v>14</v>
      </c>
      <c r="H52" s="5"/>
    </row>
    <row r="53" spans="1:8" ht="127.5" x14ac:dyDescent="0.25">
      <c r="A53" s="1" t="s">
        <v>153</v>
      </c>
      <c r="B53" s="2">
        <v>2026</v>
      </c>
      <c r="C53" s="2" t="s">
        <v>8</v>
      </c>
      <c r="D53" s="3">
        <v>45765</v>
      </c>
      <c r="E53" s="3">
        <v>45810</v>
      </c>
      <c r="F53" s="1" t="s">
        <v>410</v>
      </c>
      <c r="G53" s="2" t="s">
        <v>14</v>
      </c>
      <c r="H53" s="5" t="s">
        <v>447</v>
      </c>
    </row>
    <row r="54" spans="1:8" ht="51" x14ac:dyDescent="0.25">
      <c r="A54" s="1" t="s">
        <v>170</v>
      </c>
      <c r="B54" s="2">
        <v>2026</v>
      </c>
      <c r="C54" s="2" t="s">
        <v>12</v>
      </c>
      <c r="D54" s="3">
        <v>45758</v>
      </c>
      <c r="E54" s="3">
        <v>45838</v>
      </c>
      <c r="F54" s="1" t="s">
        <v>171</v>
      </c>
      <c r="G54" s="2" t="s">
        <v>160</v>
      </c>
      <c r="H54" s="5"/>
    </row>
    <row r="55" spans="1:8" x14ac:dyDescent="0.25">
      <c r="A55" s="1" t="s">
        <v>162</v>
      </c>
      <c r="B55" s="2">
        <v>2026</v>
      </c>
      <c r="C55" s="2" t="s">
        <v>16</v>
      </c>
      <c r="D55" s="3">
        <v>45758</v>
      </c>
      <c r="E55" s="3">
        <v>45838</v>
      </c>
      <c r="F55" s="1" t="s">
        <v>159</v>
      </c>
      <c r="G55" s="2" t="s">
        <v>160</v>
      </c>
      <c r="H55" s="5"/>
    </row>
    <row r="56" spans="1:8" x14ac:dyDescent="0.25">
      <c r="A56" s="1" t="s">
        <v>158</v>
      </c>
      <c r="B56" s="2">
        <v>2026</v>
      </c>
      <c r="C56" s="2" t="s">
        <v>16</v>
      </c>
      <c r="D56" s="3">
        <v>45758</v>
      </c>
      <c r="E56" s="3">
        <v>45838</v>
      </c>
      <c r="F56" s="1" t="s">
        <v>159</v>
      </c>
      <c r="G56" s="2" t="s">
        <v>160</v>
      </c>
      <c r="H56" s="5"/>
    </row>
    <row r="57" spans="1:8" x14ac:dyDescent="0.25">
      <c r="A57" s="1" t="s">
        <v>148</v>
      </c>
      <c r="B57" s="2">
        <v>2026</v>
      </c>
      <c r="C57" s="2" t="s">
        <v>12</v>
      </c>
      <c r="D57" s="3">
        <v>45754</v>
      </c>
      <c r="E57" s="3">
        <v>46172</v>
      </c>
      <c r="F57" s="1" t="s">
        <v>406</v>
      </c>
      <c r="G57" s="2" t="s">
        <v>14</v>
      </c>
      <c r="H57" s="5"/>
    </row>
    <row r="58" spans="1:8" ht="229.5" x14ac:dyDescent="0.25">
      <c r="A58" s="1" t="s">
        <v>178</v>
      </c>
      <c r="B58" s="2">
        <v>2026</v>
      </c>
      <c r="C58" s="2" t="s">
        <v>8</v>
      </c>
      <c r="D58" s="3">
        <v>45744</v>
      </c>
      <c r="E58" s="3">
        <v>45785</v>
      </c>
      <c r="F58" s="1" t="s">
        <v>419</v>
      </c>
      <c r="G58" s="2" t="s">
        <v>180</v>
      </c>
      <c r="H58" s="5" t="s">
        <v>448</v>
      </c>
    </row>
    <row r="59" spans="1:8" ht="102" x14ac:dyDescent="0.25">
      <c r="A59" s="1" t="s">
        <v>97</v>
      </c>
      <c r="B59" s="2">
        <v>2026</v>
      </c>
      <c r="C59" s="2" t="s">
        <v>8</v>
      </c>
      <c r="D59" s="3">
        <v>45713</v>
      </c>
      <c r="E59" s="3">
        <v>45758</v>
      </c>
      <c r="F59" s="1" t="s">
        <v>411</v>
      </c>
      <c r="G59" s="2" t="s">
        <v>86</v>
      </c>
      <c r="H59" s="5" t="s">
        <v>449</v>
      </c>
    </row>
    <row r="60" spans="1:8" ht="51" x14ac:dyDescent="0.25">
      <c r="A60" s="1" t="s">
        <v>98</v>
      </c>
      <c r="B60" s="2">
        <v>2026</v>
      </c>
      <c r="C60" s="2" t="s">
        <v>8</v>
      </c>
      <c r="D60" s="3">
        <v>45713</v>
      </c>
      <c r="E60" s="3">
        <v>45758</v>
      </c>
      <c r="F60" s="1" t="s">
        <v>412</v>
      </c>
      <c r="G60" s="2" t="s">
        <v>86</v>
      </c>
      <c r="H60" s="5" t="s">
        <v>449</v>
      </c>
    </row>
    <row r="61" spans="1:8" ht="102" x14ac:dyDescent="0.25">
      <c r="A61" s="1" t="s">
        <v>394</v>
      </c>
      <c r="B61" s="2">
        <v>2026</v>
      </c>
      <c r="C61" s="2" t="s">
        <v>8</v>
      </c>
      <c r="D61" s="3">
        <v>45713</v>
      </c>
      <c r="E61" s="3">
        <v>45758</v>
      </c>
      <c r="F61" s="1" t="s">
        <v>411</v>
      </c>
      <c r="G61" s="2" t="s">
        <v>86</v>
      </c>
      <c r="H61" s="5" t="s">
        <v>449</v>
      </c>
    </row>
    <row r="62" spans="1:8" ht="25.5" x14ac:dyDescent="0.25">
      <c r="A62" s="1" t="s">
        <v>15</v>
      </c>
      <c r="B62" s="2">
        <v>2025</v>
      </c>
      <c r="C62" s="2" t="s">
        <v>16</v>
      </c>
      <c r="D62" s="3">
        <v>45766</v>
      </c>
      <c r="E62" s="3">
        <v>45808</v>
      </c>
      <c r="F62" s="1" t="s">
        <v>17</v>
      </c>
      <c r="G62" s="4" t="s">
        <v>18</v>
      </c>
      <c r="H62" s="5"/>
    </row>
    <row r="63" spans="1:8" ht="25.5" x14ac:dyDescent="0.25">
      <c r="A63" s="1" t="s">
        <v>429</v>
      </c>
      <c r="B63" s="2">
        <v>2025</v>
      </c>
      <c r="C63" s="2" t="s">
        <v>16</v>
      </c>
      <c r="D63" s="3">
        <v>45733</v>
      </c>
      <c r="E63" s="3">
        <v>45762</v>
      </c>
      <c r="F63" s="1" t="s">
        <v>430</v>
      </c>
      <c r="G63" s="2" t="s">
        <v>61</v>
      </c>
      <c r="H63" s="5" t="s">
        <v>431</v>
      </c>
    </row>
    <row r="64" spans="1:8" ht="114.75" x14ac:dyDescent="0.25">
      <c r="A64" s="1" t="s">
        <v>19</v>
      </c>
      <c r="B64" s="2">
        <v>2025</v>
      </c>
      <c r="C64" s="2" t="s">
        <v>16</v>
      </c>
      <c r="D64" s="3">
        <v>45702</v>
      </c>
      <c r="E64" s="3">
        <v>45765</v>
      </c>
      <c r="F64" s="1" t="s">
        <v>20</v>
      </c>
      <c r="G64" s="4" t="s">
        <v>18</v>
      </c>
      <c r="H64" s="5" t="s">
        <v>428</v>
      </c>
    </row>
    <row r="65" spans="1:8" ht="76.5" x14ac:dyDescent="0.25">
      <c r="A65" s="1" t="s">
        <v>35</v>
      </c>
      <c r="B65" s="2">
        <v>2025</v>
      </c>
      <c r="C65" s="2" t="s">
        <v>8</v>
      </c>
      <c r="D65" s="3">
        <v>45650</v>
      </c>
      <c r="E65" s="3">
        <v>45695</v>
      </c>
      <c r="F65" s="1" t="s">
        <v>36</v>
      </c>
      <c r="G65" s="4" t="s">
        <v>18</v>
      </c>
      <c r="H65" s="5" t="s">
        <v>393</v>
      </c>
    </row>
    <row r="66" spans="1:8" ht="51" x14ac:dyDescent="0.25">
      <c r="A66" s="1" t="s">
        <v>21</v>
      </c>
      <c r="B66" s="2">
        <v>2025</v>
      </c>
      <c r="C66" s="2" t="s">
        <v>16</v>
      </c>
      <c r="D66" s="3">
        <v>45618</v>
      </c>
      <c r="E66" s="3">
        <v>45656</v>
      </c>
      <c r="F66" s="1" t="s">
        <v>22</v>
      </c>
      <c r="G66" s="4" t="s">
        <v>23</v>
      </c>
      <c r="H66" s="5" t="s">
        <v>391</v>
      </c>
    </row>
    <row r="67" spans="1:8" ht="25.5" x14ac:dyDescent="0.25">
      <c r="A67" s="1" t="s">
        <v>44</v>
      </c>
      <c r="B67" s="2">
        <v>2025</v>
      </c>
      <c r="C67" s="2" t="s">
        <v>16</v>
      </c>
      <c r="D67" s="3">
        <v>45610</v>
      </c>
      <c r="E67" s="3">
        <v>45641</v>
      </c>
      <c r="F67" s="1" t="s">
        <v>45</v>
      </c>
      <c r="G67" s="4" t="s">
        <v>26</v>
      </c>
      <c r="H67" s="5" t="s">
        <v>392</v>
      </c>
    </row>
    <row r="68" spans="1:8" ht="102" x14ac:dyDescent="0.25">
      <c r="A68" s="1" t="s">
        <v>59</v>
      </c>
      <c r="B68" s="2">
        <v>2025</v>
      </c>
      <c r="C68" s="2" t="s">
        <v>12</v>
      </c>
      <c r="D68" s="3">
        <v>45597</v>
      </c>
      <c r="E68" s="3">
        <v>45657</v>
      </c>
      <c r="F68" s="1" t="s">
        <v>60</v>
      </c>
      <c r="G68" s="4" t="s">
        <v>61</v>
      </c>
      <c r="H68" s="5" t="s">
        <v>390</v>
      </c>
    </row>
    <row r="69" spans="1:8" ht="25.5" x14ac:dyDescent="0.25">
      <c r="A69" s="1" t="s">
        <v>24</v>
      </c>
      <c r="B69" s="2">
        <v>2025</v>
      </c>
      <c r="C69" s="2" t="s">
        <v>16</v>
      </c>
      <c r="D69" s="3">
        <v>45588</v>
      </c>
      <c r="E69" s="3">
        <v>45626</v>
      </c>
      <c r="F69" s="1" t="s">
        <v>25</v>
      </c>
      <c r="G69" s="4" t="s">
        <v>26</v>
      </c>
      <c r="H69" s="5" t="s">
        <v>389</v>
      </c>
    </row>
    <row r="70" spans="1:8" ht="25.5" x14ac:dyDescent="0.25">
      <c r="A70" s="1" t="s">
        <v>367</v>
      </c>
      <c r="B70" s="2">
        <v>2025</v>
      </c>
      <c r="C70" s="2" t="s">
        <v>12</v>
      </c>
      <c r="D70" s="3">
        <v>45588</v>
      </c>
      <c r="E70" s="3">
        <v>45627</v>
      </c>
      <c r="F70" s="1" t="s">
        <v>125</v>
      </c>
      <c r="G70" s="4" t="s">
        <v>61</v>
      </c>
      <c r="H70" s="5" t="s">
        <v>389</v>
      </c>
    </row>
    <row r="71" spans="1:8" ht="25.5" x14ac:dyDescent="0.25">
      <c r="A71" s="1" t="s">
        <v>31</v>
      </c>
      <c r="B71" s="2">
        <v>2025</v>
      </c>
      <c r="C71" s="2" t="s">
        <v>12</v>
      </c>
      <c r="D71" s="3">
        <v>45580</v>
      </c>
      <c r="E71" s="3">
        <v>45626</v>
      </c>
      <c r="F71" s="1" t="s">
        <v>32</v>
      </c>
      <c r="G71" s="4" t="s">
        <v>26</v>
      </c>
      <c r="H71" s="5" t="s">
        <v>388</v>
      </c>
    </row>
    <row r="72" spans="1:8" ht="25.5" x14ac:dyDescent="0.25">
      <c r="A72" s="1" t="s">
        <v>33</v>
      </c>
      <c r="B72" s="2">
        <v>2025</v>
      </c>
      <c r="C72" s="2" t="s">
        <v>16</v>
      </c>
      <c r="D72" s="3">
        <v>45575</v>
      </c>
      <c r="E72" s="3">
        <v>45611</v>
      </c>
      <c r="F72" s="1" t="s">
        <v>34</v>
      </c>
      <c r="G72" s="4" t="s">
        <v>26</v>
      </c>
      <c r="H72" s="5" t="s">
        <v>387</v>
      </c>
    </row>
    <row r="73" spans="1:8" ht="51" x14ac:dyDescent="0.25">
      <c r="A73" s="1" t="s">
        <v>374</v>
      </c>
      <c r="B73" s="2">
        <v>2025</v>
      </c>
      <c r="C73" s="2" t="s">
        <v>8</v>
      </c>
      <c r="D73" s="3">
        <v>45568</v>
      </c>
      <c r="E73" s="3">
        <v>45610</v>
      </c>
      <c r="F73" s="1" t="s">
        <v>375</v>
      </c>
      <c r="G73" s="4" t="s">
        <v>180</v>
      </c>
      <c r="H73" s="5" t="s">
        <v>386</v>
      </c>
    </row>
    <row r="74" spans="1:8" ht="25.5" x14ac:dyDescent="0.25">
      <c r="A74" s="1" t="s">
        <v>27</v>
      </c>
      <c r="B74" s="2">
        <v>2025</v>
      </c>
      <c r="C74" s="2" t="s">
        <v>16</v>
      </c>
      <c r="D74" s="3">
        <v>45545</v>
      </c>
      <c r="E74" s="3">
        <v>45580</v>
      </c>
      <c r="F74" s="1" t="s">
        <v>28</v>
      </c>
      <c r="G74" s="4" t="s">
        <v>26</v>
      </c>
      <c r="H74" s="5" t="s">
        <v>385</v>
      </c>
    </row>
    <row r="75" spans="1:8" ht="25.5" x14ac:dyDescent="0.25">
      <c r="A75" s="1" t="s">
        <v>42</v>
      </c>
      <c r="B75" s="2">
        <v>2025</v>
      </c>
      <c r="C75" s="2" t="s">
        <v>12</v>
      </c>
      <c r="D75" s="3">
        <v>45538</v>
      </c>
      <c r="E75" s="3">
        <v>45657</v>
      </c>
      <c r="F75" s="1" t="s">
        <v>43</v>
      </c>
      <c r="G75" s="4" t="s">
        <v>26</v>
      </c>
      <c r="H75" s="5" t="s">
        <v>384</v>
      </c>
    </row>
    <row r="76" spans="1:8" ht="76.5" x14ac:dyDescent="0.25">
      <c r="A76" s="1" t="s">
        <v>29</v>
      </c>
      <c r="B76" s="2">
        <v>2025</v>
      </c>
      <c r="C76" s="2" t="s">
        <v>8</v>
      </c>
      <c r="D76" s="3">
        <v>45525</v>
      </c>
      <c r="E76" s="3">
        <v>45572</v>
      </c>
      <c r="F76" s="1" t="s">
        <v>30</v>
      </c>
      <c r="G76" s="4" t="s">
        <v>26</v>
      </c>
      <c r="H76" s="5" t="s">
        <v>383</v>
      </c>
    </row>
    <row r="77" spans="1:8" ht="38.25" x14ac:dyDescent="0.25">
      <c r="A77" s="1" t="s">
        <v>62</v>
      </c>
      <c r="B77" s="2">
        <v>2025</v>
      </c>
      <c r="C77" s="2" t="s">
        <v>12</v>
      </c>
      <c r="D77" s="3">
        <v>45525</v>
      </c>
      <c r="E77" s="3">
        <v>45565</v>
      </c>
      <c r="F77" s="1" t="s">
        <v>63</v>
      </c>
      <c r="G77" s="4" t="s">
        <v>26</v>
      </c>
      <c r="H77" s="5" t="s">
        <v>382</v>
      </c>
    </row>
    <row r="78" spans="1:8" ht="25.5" x14ac:dyDescent="0.25">
      <c r="A78" s="1" t="s">
        <v>46</v>
      </c>
      <c r="B78" s="2">
        <v>2025</v>
      </c>
      <c r="C78" s="2" t="s">
        <v>16</v>
      </c>
      <c r="D78" s="3">
        <v>45520</v>
      </c>
      <c r="E78" s="3">
        <v>45565</v>
      </c>
      <c r="F78" s="1" t="s">
        <v>41</v>
      </c>
      <c r="G78" s="4" t="s">
        <v>26</v>
      </c>
      <c r="H78" s="5" t="s">
        <v>381</v>
      </c>
    </row>
    <row r="79" spans="1:8" ht="25.5" x14ac:dyDescent="0.25">
      <c r="A79" s="1" t="s">
        <v>54</v>
      </c>
      <c r="B79" s="2">
        <v>2025</v>
      </c>
      <c r="C79" s="2" t="s">
        <v>12</v>
      </c>
      <c r="D79" s="3">
        <v>45519</v>
      </c>
      <c r="E79" s="3">
        <v>45900</v>
      </c>
      <c r="F79" s="1" t="s">
        <v>55</v>
      </c>
      <c r="G79" s="4" t="s">
        <v>56</v>
      </c>
      <c r="H79" s="5"/>
    </row>
    <row r="80" spans="1:8" ht="25.5" x14ac:dyDescent="0.25">
      <c r="A80" s="1" t="s">
        <v>57</v>
      </c>
      <c r="B80" s="2">
        <v>2025</v>
      </c>
      <c r="C80" s="2" t="s">
        <v>12</v>
      </c>
      <c r="D80" s="3">
        <v>45519</v>
      </c>
      <c r="E80" s="3">
        <v>45565</v>
      </c>
      <c r="F80" s="1" t="s">
        <v>58</v>
      </c>
      <c r="G80" s="4" t="s">
        <v>26</v>
      </c>
      <c r="H80" s="5" t="s">
        <v>380</v>
      </c>
    </row>
    <row r="81" spans="1:8" ht="25.5" x14ac:dyDescent="0.25">
      <c r="A81" s="1" t="s">
        <v>47</v>
      </c>
      <c r="B81" s="2">
        <v>2025</v>
      </c>
      <c r="C81" s="2" t="s">
        <v>16</v>
      </c>
      <c r="D81" s="3">
        <v>45504</v>
      </c>
      <c r="E81" s="3">
        <v>45565</v>
      </c>
      <c r="F81" s="1" t="s">
        <v>48</v>
      </c>
      <c r="G81" s="4" t="s">
        <v>49</v>
      </c>
      <c r="H81" s="5" t="s">
        <v>376</v>
      </c>
    </row>
    <row r="82" spans="1:8" ht="51" x14ac:dyDescent="0.25">
      <c r="A82" s="1" t="s">
        <v>378</v>
      </c>
      <c r="B82" s="2">
        <v>2025</v>
      </c>
      <c r="C82" s="2" t="s">
        <v>16</v>
      </c>
      <c r="D82" s="12">
        <v>45504</v>
      </c>
      <c r="E82" s="3">
        <v>45534</v>
      </c>
      <c r="F82" s="1" t="s">
        <v>379</v>
      </c>
      <c r="G82" s="4" t="s">
        <v>61</v>
      </c>
      <c r="H82" s="5"/>
    </row>
    <row r="83" spans="1:8" ht="38.25" x14ac:dyDescent="0.25">
      <c r="A83" s="1" t="s">
        <v>50</v>
      </c>
      <c r="B83" s="2">
        <v>2025</v>
      </c>
      <c r="C83" s="2" t="s">
        <v>16</v>
      </c>
      <c r="D83" s="12">
        <v>45500</v>
      </c>
      <c r="E83" s="12">
        <v>45900</v>
      </c>
      <c r="F83" s="1" t="s">
        <v>51</v>
      </c>
      <c r="G83" s="4" t="s">
        <v>39</v>
      </c>
      <c r="H83" s="5" t="s">
        <v>377</v>
      </c>
    </row>
    <row r="84" spans="1:8" ht="25.5" x14ac:dyDescent="0.25">
      <c r="A84" s="1" t="s">
        <v>52</v>
      </c>
      <c r="B84" s="2">
        <v>2025</v>
      </c>
      <c r="C84" s="2" t="s">
        <v>16</v>
      </c>
      <c r="D84" s="12">
        <v>45499</v>
      </c>
      <c r="E84" s="12">
        <v>45565</v>
      </c>
      <c r="F84" s="1" t="s">
        <v>53</v>
      </c>
      <c r="G84" s="4" t="s">
        <v>49</v>
      </c>
      <c r="H84" s="5" t="s">
        <v>376</v>
      </c>
    </row>
    <row r="85" spans="1:8" ht="114.75" x14ac:dyDescent="0.25">
      <c r="A85" s="1" t="s">
        <v>153</v>
      </c>
      <c r="B85" s="2">
        <v>2025</v>
      </c>
      <c r="C85" s="2" t="s">
        <v>8</v>
      </c>
      <c r="D85" s="12">
        <v>45492</v>
      </c>
      <c r="E85" s="12">
        <v>45537</v>
      </c>
      <c r="F85" s="1" t="s">
        <v>154</v>
      </c>
      <c r="G85" s="4" t="s">
        <v>14</v>
      </c>
      <c r="H85" s="5" t="s">
        <v>372</v>
      </c>
    </row>
    <row r="86" spans="1:8" ht="51" x14ac:dyDescent="0.25">
      <c r="A86" s="1" t="s">
        <v>37</v>
      </c>
      <c r="B86" s="2">
        <v>2025</v>
      </c>
      <c r="C86" s="2" t="s">
        <v>16</v>
      </c>
      <c r="D86" s="12">
        <v>45482</v>
      </c>
      <c r="E86" s="12">
        <v>45565</v>
      </c>
      <c r="F86" s="1" t="s">
        <v>38</v>
      </c>
      <c r="G86" s="4" t="s">
        <v>39</v>
      </c>
      <c r="H86" s="5" t="s">
        <v>373</v>
      </c>
    </row>
    <row r="87" spans="1:8" ht="25.5" x14ac:dyDescent="0.25">
      <c r="A87" s="1" t="s">
        <v>64</v>
      </c>
      <c r="B87" s="2">
        <v>2025</v>
      </c>
      <c r="C87" s="2" t="s">
        <v>16</v>
      </c>
      <c r="D87" s="12">
        <v>45474</v>
      </c>
      <c r="E87" s="12">
        <v>45520</v>
      </c>
      <c r="F87" s="1" t="s">
        <v>65</v>
      </c>
      <c r="G87" s="4" t="s">
        <v>61</v>
      </c>
      <c r="H87" s="5" t="s">
        <v>371</v>
      </c>
    </row>
    <row r="88" spans="1:8" ht="25.5" x14ac:dyDescent="0.25">
      <c r="A88" s="1" t="s">
        <v>66</v>
      </c>
      <c r="B88" s="2">
        <v>2025</v>
      </c>
      <c r="C88" s="2" t="s">
        <v>16</v>
      </c>
      <c r="D88" s="12">
        <v>45474</v>
      </c>
      <c r="E88" s="12">
        <v>45655</v>
      </c>
      <c r="F88" s="1" t="s">
        <v>67</v>
      </c>
      <c r="G88" s="4" t="s">
        <v>61</v>
      </c>
      <c r="H88" s="5" t="s">
        <v>371</v>
      </c>
    </row>
    <row r="89" spans="1:8" ht="51" x14ac:dyDescent="0.25">
      <c r="A89" s="1" t="s">
        <v>72</v>
      </c>
      <c r="B89" s="2">
        <v>2025</v>
      </c>
      <c r="C89" s="2" t="s">
        <v>8</v>
      </c>
      <c r="D89" s="12">
        <v>45470</v>
      </c>
      <c r="E89" s="12">
        <v>45520</v>
      </c>
      <c r="F89" s="1" t="s">
        <v>73</v>
      </c>
      <c r="G89" s="4" t="s">
        <v>26</v>
      </c>
      <c r="H89" s="5" t="s">
        <v>369</v>
      </c>
    </row>
    <row r="90" spans="1:8" ht="38.25" x14ac:dyDescent="0.25">
      <c r="A90" s="1" t="s">
        <v>70</v>
      </c>
      <c r="B90" s="2">
        <v>2025</v>
      </c>
      <c r="C90" s="2" t="s">
        <v>16</v>
      </c>
      <c r="D90" s="12">
        <v>45446</v>
      </c>
      <c r="E90" s="12">
        <v>45504</v>
      </c>
      <c r="F90" s="1" t="s">
        <v>71</v>
      </c>
      <c r="G90" s="4" t="s">
        <v>18</v>
      </c>
      <c r="H90" s="5"/>
    </row>
    <row r="91" spans="1:8" ht="76.5" x14ac:dyDescent="0.25">
      <c r="A91" s="1" t="s">
        <v>76</v>
      </c>
      <c r="B91" s="2">
        <v>2025</v>
      </c>
      <c r="C91" s="2" t="s">
        <v>8</v>
      </c>
      <c r="D91" s="3">
        <v>45446</v>
      </c>
      <c r="E91" s="3">
        <v>45492</v>
      </c>
      <c r="F91" s="1" t="s">
        <v>77</v>
      </c>
      <c r="G91" s="4" t="s">
        <v>18</v>
      </c>
      <c r="H91" s="14" t="s">
        <v>368</v>
      </c>
    </row>
    <row r="92" spans="1:8" ht="127.5" x14ac:dyDescent="0.25">
      <c r="A92" s="1" t="s">
        <v>74</v>
      </c>
      <c r="B92" s="2">
        <v>2025</v>
      </c>
      <c r="C92" s="2" t="s">
        <v>16</v>
      </c>
      <c r="D92" s="3">
        <v>45444</v>
      </c>
      <c r="E92" s="3">
        <v>45566</v>
      </c>
      <c r="F92" s="1" t="s">
        <v>75</v>
      </c>
      <c r="G92" s="4" t="s">
        <v>26</v>
      </c>
      <c r="H92" s="5"/>
    </row>
    <row r="93" spans="1:8" ht="25.5" x14ac:dyDescent="0.25">
      <c r="A93" s="1" t="s">
        <v>164</v>
      </c>
      <c r="B93" s="2">
        <v>2025</v>
      </c>
      <c r="C93" s="2" t="s">
        <v>16</v>
      </c>
      <c r="D93" s="3">
        <v>45442</v>
      </c>
      <c r="E93" s="3">
        <v>45473</v>
      </c>
      <c r="F93" s="1" t="s">
        <v>165</v>
      </c>
      <c r="G93" s="4" t="s">
        <v>166</v>
      </c>
      <c r="H93" s="15" t="s">
        <v>364</v>
      </c>
    </row>
    <row r="94" spans="1:8" ht="51" x14ac:dyDescent="0.25">
      <c r="A94" s="1" t="s">
        <v>124</v>
      </c>
      <c r="B94" s="2">
        <v>2025</v>
      </c>
      <c r="C94" s="2" t="s">
        <v>8</v>
      </c>
      <c r="D94" s="12">
        <v>45442</v>
      </c>
      <c r="E94" s="12">
        <v>45502</v>
      </c>
      <c r="F94" s="1" t="s">
        <v>125</v>
      </c>
      <c r="G94" s="4" t="s">
        <v>61</v>
      </c>
      <c r="H94" s="16" t="s">
        <v>366</v>
      </c>
    </row>
    <row r="95" spans="1:8" ht="25.5" x14ac:dyDescent="0.25">
      <c r="A95" s="1" t="s">
        <v>126</v>
      </c>
      <c r="B95" s="2">
        <v>2025</v>
      </c>
      <c r="C95" s="2" t="s">
        <v>8</v>
      </c>
      <c r="D95" s="12">
        <v>45442</v>
      </c>
      <c r="E95" s="12">
        <v>45502</v>
      </c>
      <c r="F95" s="1" t="s">
        <v>127</v>
      </c>
      <c r="G95" s="2" t="s">
        <v>128</v>
      </c>
      <c r="H95" s="5" t="s">
        <v>129</v>
      </c>
    </row>
    <row r="96" spans="1:8" ht="25.5" x14ac:dyDescent="0.25">
      <c r="A96" s="1" t="s">
        <v>68</v>
      </c>
      <c r="B96" s="2">
        <v>2025</v>
      </c>
      <c r="C96" s="2" t="s">
        <v>16</v>
      </c>
      <c r="D96" s="12">
        <v>45436</v>
      </c>
      <c r="E96" s="12">
        <v>45476</v>
      </c>
      <c r="F96" s="17" t="s">
        <v>69</v>
      </c>
      <c r="G96" s="4" t="s">
        <v>23</v>
      </c>
      <c r="H96" s="5" t="s">
        <v>363</v>
      </c>
    </row>
    <row r="97" spans="1:8" ht="38.25" x14ac:dyDescent="0.25">
      <c r="A97" s="1" t="s">
        <v>78</v>
      </c>
      <c r="B97" s="2">
        <v>2025</v>
      </c>
      <c r="C97" s="2" t="s">
        <v>16</v>
      </c>
      <c r="D97" s="12">
        <v>45433</v>
      </c>
      <c r="E97" s="12">
        <v>45474</v>
      </c>
      <c r="F97" s="17" t="s">
        <v>79</v>
      </c>
      <c r="G97" s="4" t="s">
        <v>10</v>
      </c>
      <c r="H97" s="5" t="s">
        <v>365</v>
      </c>
    </row>
    <row r="98" spans="1:8" ht="25.5" x14ac:dyDescent="0.25">
      <c r="A98" s="1" t="s">
        <v>80</v>
      </c>
      <c r="B98" s="2">
        <v>2025</v>
      </c>
      <c r="C98" s="2" t="s">
        <v>16</v>
      </c>
      <c r="D98" s="12">
        <v>45429</v>
      </c>
      <c r="E98" s="12">
        <v>45446</v>
      </c>
      <c r="F98" s="1" t="s">
        <v>81</v>
      </c>
      <c r="G98" s="4" t="s">
        <v>14</v>
      </c>
      <c r="H98" s="5"/>
    </row>
    <row r="99" spans="1:8" ht="51" x14ac:dyDescent="0.25">
      <c r="A99" s="1" t="s">
        <v>82</v>
      </c>
      <c r="B99" s="2">
        <v>2025</v>
      </c>
      <c r="C99" s="2" t="s">
        <v>16</v>
      </c>
      <c r="D99" s="12">
        <v>45429</v>
      </c>
      <c r="E99" s="12">
        <v>45474</v>
      </c>
      <c r="F99" s="1" t="s">
        <v>83</v>
      </c>
      <c r="G99" s="4" t="s">
        <v>14</v>
      </c>
      <c r="H99" s="5"/>
    </row>
    <row r="100" spans="1:8" ht="102" x14ac:dyDescent="0.25">
      <c r="A100" s="1" t="s">
        <v>84</v>
      </c>
      <c r="B100" s="2">
        <v>2025</v>
      </c>
      <c r="C100" s="2" t="s">
        <v>12</v>
      </c>
      <c r="D100" s="12">
        <v>45428</v>
      </c>
      <c r="E100" s="3">
        <v>45474</v>
      </c>
      <c r="F100" s="1" t="s">
        <v>85</v>
      </c>
      <c r="G100" s="4" t="s">
        <v>86</v>
      </c>
      <c r="H100" s="5" t="s">
        <v>87</v>
      </c>
    </row>
    <row r="101" spans="1:8" ht="102" x14ac:dyDescent="0.25">
      <c r="A101" s="1" t="s">
        <v>88</v>
      </c>
      <c r="B101" s="2">
        <v>2025</v>
      </c>
      <c r="C101" s="2" t="s">
        <v>12</v>
      </c>
      <c r="D101" s="12">
        <v>45426</v>
      </c>
      <c r="E101" s="12">
        <v>45473</v>
      </c>
      <c r="F101" s="1" t="s">
        <v>89</v>
      </c>
      <c r="G101" s="4" t="s">
        <v>86</v>
      </c>
      <c r="H101" s="5" t="s">
        <v>90</v>
      </c>
    </row>
    <row r="102" spans="1:8" ht="102" x14ac:dyDescent="0.25">
      <c r="A102" s="1" t="s">
        <v>91</v>
      </c>
      <c r="B102" s="2">
        <v>2025</v>
      </c>
      <c r="C102" s="2" t="s">
        <v>12</v>
      </c>
      <c r="D102" s="12">
        <v>45426</v>
      </c>
      <c r="E102" s="12">
        <v>45473</v>
      </c>
      <c r="F102" s="1" t="s">
        <v>92</v>
      </c>
      <c r="G102" s="4" t="s">
        <v>86</v>
      </c>
      <c r="H102" s="5" t="s">
        <v>93</v>
      </c>
    </row>
    <row r="103" spans="1:8" ht="25.5" x14ac:dyDescent="0.25">
      <c r="A103" s="1" t="s">
        <v>94</v>
      </c>
      <c r="B103" s="2">
        <v>2025</v>
      </c>
      <c r="C103" s="2" t="s">
        <v>16</v>
      </c>
      <c r="D103" s="12">
        <v>45426</v>
      </c>
      <c r="E103" s="12">
        <v>45900</v>
      </c>
      <c r="F103" s="1" t="s">
        <v>95</v>
      </c>
      <c r="G103" s="4" t="s">
        <v>39</v>
      </c>
      <c r="H103" s="5" t="s">
        <v>96</v>
      </c>
    </row>
    <row r="104" spans="1:8" ht="102" x14ac:dyDescent="0.25">
      <c r="A104" s="1" t="s">
        <v>97</v>
      </c>
      <c r="B104" s="2">
        <v>2025</v>
      </c>
      <c r="C104" s="2" t="s">
        <v>12</v>
      </c>
      <c r="D104" s="12">
        <v>45426</v>
      </c>
      <c r="E104" s="12">
        <v>45474</v>
      </c>
      <c r="F104" s="1" t="s">
        <v>92</v>
      </c>
      <c r="G104" s="4" t="s">
        <v>86</v>
      </c>
      <c r="H104" s="5" t="s">
        <v>93</v>
      </c>
    </row>
    <row r="105" spans="1:8" ht="51" x14ac:dyDescent="0.25">
      <c r="A105" s="1" t="s">
        <v>98</v>
      </c>
      <c r="B105" s="2">
        <v>2025</v>
      </c>
      <c r="C105" s="2" t="s">
        <v>12</v>
      </c>
      <c r="D105" s="12">
        <v>45426</v>
      </c>
      <c r="E105" s="12">
        <v>45474</v>
      </c>
      <c r="F105" s="1" t="s">
        <v>99</v>
      </c>
      <c r="G105" s="4" t="s">
        <v>86</v>
      </c>
      <c r="H105" s="5" t="s">
        <v>93</v>
      </c>
    </row>
    <row r="106" spans="1:8" ht="25.5" x14ac:dyDescent="0.25">
      <c r="A106" s="1" t="s">
        <v>140</v>
      </c>
      <c r="B106" s="2">
        <v>2025</v>
      </c>
      <c r="C106" s="2" t="s">
        <v>16</v>
      </c>
      <c r="D106" s="12">
        <v>45426</v>
      </c>
      <c r="E106" s="12">
        <v>45900</v>
      </c>
      <c r="F106" s="1" t="s">
        <v>141</v>
      </c>
      <c r="G106" s="4" t="s">
        <v>39</v>
      </c>
      <c r="H106" s="5" t="s">
        <v>96</v>
      </c>
    </row>
    <row r="107" spans="1:8" ht="25.5" x14ac:dyDescent="0.25">
      <c r="A107" s="1" t="s">
        <v>142</v>
      </c>
      <c r="B107" s="2">
        <v>2025</v>
      </c>
      <c r="C107" s="2" t="s">
        <v>16</v>
      </c>
      <c r="D107" s="12">
        <v>45426</v>
      </c>
      <c r="E107" s="12">
        <v>45900</v>
      </c>
      <c r="F107" s="1" t="s">
        <v>143</v>
      </c>
      <c r="G107" s="4" t="s">
        <v>39</v>
      </c>
      <c r="H107" s="5" t="s">
        <v>96</v>
      </c>
    </row>
    <row r="108" spans="1:8" ht="25.5" x14ac:dyDescent="0.25">
      <c r="A108" s="1" t="s">
        <v>144</v>
      </c>
      <c r="B108" s="2">
        <v>2025</v>
      </c>
      <c r="C108" s="2" t="s">
        <v>16</v>
      </c>
      <c r="D108" s="12">
        <v>45426</v>
      </c>
      <c r="E108" s="12">
        <v>45900</v>
      </c>
      <c r="F108" s="1" t="s">
        <v>145</v>
      </c>
      <c r="G108" s="4" t="s">
        <v>39</v>
      </c>
      <c r="H108" s="14" t="s">
        <v>96</v>
      </c>
    </row>
    <row r="109" spans="1:8" ht="25.5" x14ac:dyDescent="0.25">
      <c r="A109" s="1" t="s">
        <v>103</v>
      </c>
      <c r="B109" s="2">
        <v>2025</v>
      </c>
      <c r="C109" s="2" t="s">
        <v>16</v>
      </c>
      <c r="D109" s="12">
        <v>45422</v>
      </c>
      <c r="E109" s="12">
        <v>45443</v>
      </c>
      <c r="F109" s="1" t="s">
        <v>104</v>
      </c>
      <c r="G109" s="4" t="s">
        <v>14</v>
      </c>
      <c r="H109" s="5"/>
    </row>
    <row r="110" spans="1:8" ht="51" x14ac:dyDescent="0.25">
      <c r="A110" s="1" t="s">
        <v>105</v>
      </c>
      <c r="B110" s="2">
        <v>2025</v>
      </c>
      <c r="C110" s="2" t="s">
        <v>16</v>
      </c>
      <c r="D110" s="12">
        <v>45422</v>
      </c>
      <c r="E110" s="12">
        <v>45443</v>
      </c>
      <c r="F110" s="1" t="s">
        <v>106</v>
      </c>
      <c r="G110" s="4" t="s">
        <v>14</v>
      </c>
      <c r="H110" s="5"/>
    </row>
    <row r="111" spans="1:8" ht="51" x14ac:dyDescent="0.25">
      <c r="A111" s="1" t="s">
        <v>107</v>
      </c>
      <c r="B111" s="2">
        <v>2025</v>
      </c>
      <c r="C111" s="2" t="s">
        <v>16</v>
      </c>
      <c r="D111" s="12">
        <v>45422</v>
      </c>
      <c r="E111" s="12">
        <v>45443</v>
      </c>
      <c r="F111" s="1" t="s">
        <v>13</v>
      </c>
      <c r="G111" s="4" t="s">
        <v>14</v>
      </c>
      <c r="H111" s="5"/>
    </row>
    <row r="112" spans="1:8" ht="38.25" x14ac:dyDescent="0.25">
      <c r="A112" s="1" t="s">
        <v>108</v>
      </c>
      <c r="B112" s="2">
        <v>2025</v>
      </c>
      <c r="C112" s="2" t="s">
        <v>16</v>
      </c>
      <c r="D112" s="12">
        <v>45422</v>
      </c>
      <c r="E112" s="12">
        <v>45443</v>
      </c>
      <c r="F112" s="1" t="s">
        <v>109</v>
      </c>
      <c r="G112" s="4" t="s">
        <v>14</v>
      </c>
      <c r="H112" s="5"/>
    </row>
    <row r="113" spans="1:8" ht="25.5" x14ac:dyDescent="0.25">
      <c r="A113" s="1" t="s">
        <v>100</v>
      </c>
      <c r="B113" s="2">
        <v>2025</v>
      </c>
      <c r="C113" s="2" t="s">
        <v>16</v>
      </c>
      <c r="D113" s="12">
        <v>45422</v>
      </c>
      <c r="E113" s="12">
        <v>45443</v>
      </c>
      <c r="F113" s="1" t="s">
        <v>101</v>
      </c>
      <c r="G113" s="4" t="s">
        <v>14</v>
      </c>
      <c r="H113" s="5"/>
    </row>
    <row r="114" spans="1:8" ht="114.75" x14ac:dyDescent="0.25">
      <c r="A114" s="1" t="s">
        <v>110</v>
      </c>
      <c r="B114" s="2">
        <v>2025</v>
      </c>
      <c r="C114" s="2" t="s">
        <v>12</v>
      </c>
      <c r="D114" s="12">
        <v>45422</v>
      </c>
      <c r="E114" s="12">
        <v>45473</v>
      </c>
      <c r="F114" s="1" t="s">
        <v>111</v>
      </c>
      <c r="G114" s="4" t="s">
        <v>86</v>
      </c>
      <c r="H114" s="5" t="s">
        <v>112</v>
      </c>
    </row>
    <row r="115" spans="1:8" ht="25.5" x14ac:dyDescent="0.25">
      <c r="A115" s="1" t="s">
        <v>113</v>
      </c>
      <c r="B115" s="2">
        <v>2025</v>
      </c>
      <c r="C115" s="2" t="s">
        <v>16</v>
      </c>
      <c r="D115" s="12">
        <v>45418</v>
      </c>
      <c r="E115" s="12">
        <v>45839</v>
      </c>
      <c r="F115" s="1" t="s">
        <v>114</v>
      </c>
      <c r="G115" s="4" t="s">
        <v>39</v>
      </c>
      <c r="H115" s="5" t="s">
        <v>115</v>
      </c>
    </row>
    <row r="116" spans="1:8" ht="25.5" x14ac:dyDescent="0.25">
      <c r="A116" s="1" t="s">
        <v>116</v>
      </c>
      <c r="B116" s="2">
        <v>2025</v>
      </c>
      <c r="C116" s="2" t="s">
        <v>16</v>
      </c>
      <c r="D116" s="12">
        <v>45414</v>
      </c>
      <c r="E116" s="12">
        <v>45474</v>
      </c>
      <c r="F116" s="1" t="s">
        <v>117</v>
      </c>
      <c r="G116" s="4" t="s">
        <v>39</v>
      </c>
      <c r="H116" s="18" t="s">
        <v>118</v>
      </c>
    </row>
    <row r="117" spans="1:8" ht="25.5" x14ac:dyDescent="0.25">
      <c r="A117" s="1" t="s">
        <v>119</v>
      </c>
      <c r="B117" s="2">
        <v>2025</v>
      </c>
      <c r="C117" s="2" t="s">
        <v>16</v>
      </c>
      <c r="D117" s="12">
        <v>45414</v>
      </c>
      <c r="E117" s="12" t="s">
        <v>120</v>
      </c>
      <c r="F117" s="1" t="s">
        <v>121</v>
      </c>
      <c r="G117" s="4" t="s">
        <v>39</v>
      </c>
      <c r="H117" s="18" t="s">
        <v>118</v>
      </c>
    </row>
    <row r="118" spans="1:8" ht="25.5" x14ac:dyDescent="0.25">
      <c r="A118" s="1" t="s">
        <v>122</v>
      </c>
      <c r="B118" s="2">
        <v>2025</v>
      </c>
      <c r="C118" s="2" t="s">
        <v>16</v>
      </c>
      <c r="D118" s="12">
        <v>45413</v>
      </c>
      <c r="E118" s="12">
        <v>45429</v>
      </c>
      <c r="F118" s="1" t="s">
        <v>123</v>
      </c>
      <c r="G118" s="4" t="s">
        <v>14</v>
      </c>
      <c r="H118" s="5"/>
    </row>
    <row r="119" spans="1:8" ht="51" x14ac:dyDescent="0.25">
      <c r="A119" s="1" t="s">
        <v>130</v>
      </c>
      <c r="B119" s="2">
        <v>2025</v>
      </c>
      <c r="C119" s="2" t="s">
        <v>8</v>
      </c>
      <c r="D119" s="12">
        <v>45411</v>
      </c>
      <c r="E119" s="12">
        <v>45442</v>
      </c>
      <c r="F119" s="1" t="s">
        <v>131</v>
      </c>
      <c r="G119" s="4" t="s">
        <v>10</v>
      </c>
      <c r="H119" s="5" t="s">
        <v>132</v>
      </c>
    </row>
    <row r="120" spans="1:8" ht="25.5" x14ac:dyDescent="0.25">
      <c r="A120" s="1" t="s">
        <v>133</v>
      </c>
      <c r="B120" s="2">
        <v>2025</v>
      </c>
      <c r="C120" s="2" t="s">
        <v>12</v>
      </c>
      <c r="D120" s="12">
        <v>45408</v>
      </c>
      <c r="E120" s="12">
        <v>45473</v>
      </c>
      <c r="F120" s="1" t="s">
        <v>134</v>
      </c>
      <c r="G120" s="4" t="s">
        <v>56</v>
      </c>
      <c r="H120" s="5" t="s">
        <v>135</v>
      </c>
    </row>
    <row r="121" spans="1:8" ht="25.5" x14ac:dyDescent="0.25">
      <c r="A121" s="1" t="s">
        <v>136</v>
      </c>
      <c r="B121" s="2">
        <v>2025</v>
      </c>
      <c r="C121" s="2" t="s">
        <v>12</v>
      </c>
      <c r="D121" s="12">
        <v>45408</v>
      </c>
      <c r="E121" s="12">
        <v>45473</v>
      </c>
      <c r="F121" s="1" t="s">
        <v>134</v>
      </c>
      <c r="G121" s="4" t="s">
        <v>56</v>
      </c>
      <c r="H121" s="5" t="s">
        <v>135</v>
      </c>
    </row>
    <row r="122" spans="1:8" ht="25.5" x14ac:dyDescent="0.25">
      <c r="A122" s="1" t="s">
        <v>137</v>
      </c>
      <c r="B122" s="2">
        <v>2025</v>
      </c>
      <c r="C122" s="2" t="s">
        <v>12</v>
      </c>
      <c r="D122" s="12">
        <v>45408</v>
      </c>
      <c r="E122" s="12">
        <v>45473</v>
      </c>
      <c r="F122" s="1" t="s">
        <v>134</v>
      </c>
      <c r="G122" s="4" t="s">
        <v>56</v>
      </c>
      <c r="H122" s="5" t="s">
        <v>135</v>
      </c>
    </row>
    <row r="123" spans="1:8" ht="25.5" x14ac:dyDescent="0.25">
      <c r="A123" s="1" t="s">
        <v>138</v>
      </c>
      <c r="B123" s="2">
        <v>2025</v>
      </c>
      <c r="C123" s="2" t="s">
        <v>12</v>
      </c>
      <c r="D123" s="12">
        <v>45408</v>
      </c>
      <c r="E123" s="12">
        <v>45473</v>
      </c>
      <c r="F123" s="1" t="s">
        <v>134</v>
      </c>
      <c r="G123" s="4" t="s">
        <v>56</v>
      </c>
      <c r="H123" s="5" t="s">
        <v>135</v>
      </c>
    </row>
    <row r="124" spans="1:8" ht="25.5" x14ac:dyDescent="0.25">
      <c r="A124" s="1" t="s">
        <v>139</v>
      </c>
      <c r="B124" s="2">
        <v>2025</v>
      </c>
      <c r="C124" s="2" t="s">
        <v>12</v>
      </c>
      <c r="D124" s="12">
        <v>45408</v>
      </c>
      <c r="E124" s="12">
        <v>45473</v>
      </c>
      <c r="F124" s="1" t="s">
        <v>134</v>
      </c>
      <c r="G124" s="4" t="s">
        <v>56</v>
      </c>
      <c r="H124" s="5" t="s">
        <v>135</v>
      </c>
    </row>
    <row r="125" spans="1:8" ht="38.25" x14ac:dyDescent="0.25">
      <c r="A125" s="1" t="s">
        <v>146</v>
      </c>
      <c r="B125" s="2">
        <v>2025</v>
      </c>
      <c r="C125" s="2" t="s">
        <v>16</v>
      </c>
      <c r="D125" s="12">
        <v>45401</v>
      </c>
      <c r="E125" s="12">
        <v>45460</v>
      </c>
      <c r="F125" s="1" t="s">
        <v>147</v>
      </c>
      <c r="G125" s="4" t="s">
        <v>14</v>
      </c>
      <c r="H125" s="5"/>
    </row>
    <row r="126" spans="1:8" x14ac:dyDescent="0.25">
      <c r="A126" s="1" t="s">
        <v>148</v>
      </c>
      <c r="B126" s="2">
        <v>2025</v>
      </c>
      <c r="C126" s="2" t="s">
        <v>12</v>
      </c>
      <c r="D126" s="12">
        <v>45401</v>
      </c>
      <c r="E126" s="12">
        <v>45460</v>
      </c>
      <c r="F126" s="1" t="s">
        <v>149</v>
      </c>
      <c r="G126" s="4" t="s">
        <v>14</v>
      </c>
      <c r="H126" s="5"/>
    </row>
    <row r="127" spans="1:8" ht="51" x14ac:dyDescent="0.25">
      <c r="A127" s="1" t="s">
        <v>150</v>
      </c>
      <c r="B127" s="2">
        <v>2025</v>
      </c>
      <c r="C127" s="2" t="s">
        <v>16</v>
      </c>
      <c r="D127" s="12">
        <v>45401</v>
      </c>
      <c r="E127" s="12">
        <v>45443</v>
      </c>
      <c r="F127" s="1" t="s">
        <v>151</v>
      </c>
      <c r="G127" s="4" t="s">
        <v>14</v>
      </c>
      <c r="H127" s="5"/>
    </row>
    <row r="128" spans="1:8" ht="38.25" x14ac:dyDescent="0.25">
      <c r="A128" s="1" t="s">
        <v>155</v>
      </c>
      <c r="B128" s="2">
        <v>2025</v>
      </c>
      <c r="C128" s="2" t="s">
        <v>16</v>
      </c>
      <c r="D128" s="12">
        <v>45393</v>
      </c>
      <c r="E128" s="12">
        <v>45473</v>
      </c>
      <c r="F128" s="1" t="s">
        <v>143</v>
      </c>
      <c r="G128" s="4" t="s">
        <v>56</v>
      </c>
      <c r="H128" s="5" t="s">
        <v>156</v>
      </c>
    </row>
    <row r="129" spans="1:8" ht="25.5" x14ac:dyDescent="0.25">
      <c r="A129" s="1" t="s">
        <v>157</v>
      </c>
      <c r="B129" s="2">
        <v>2025</v>
      </c>
      <c r="C129" s="2" t="s">
        <v>16</v>
      </c>
      <c r="D129" s="12">
        <v>45393</v>
      </c>
      <c r="E129" s="12">
        <v>45473</v>
      </c>
      <c r="F129" s="1" t="s">
        <v>143</v>
      </c>
      <c r="G129" s="4" t="s">
        <v>56</v>
      </c>
      <c r="H129" s="5" t="s">
        <v>156</v>
      </c>
    </row>
    <row r="130" spans="1:8" x14ac:dyDescent="0.25">
      <c r="A130" s="1" t="s">
        <v>158</v>
      </c>
      <c r="B130" s="2">
        <v>2025</v>
      </c>
      <c r="C130" s="2" t="s">
        <v>16</v>
      </c>
      <c r="D130" s="12">
        <v>45390</v>
      </c>
      <c r="E130" s="12">
        <v>45474</v>
      </c>
      <c r="F130" s="1" t="s">
        <v>159</v>
      </c>
      <c r="G130" s="4" t="s">
        <v>160</v>
      </c>
      <c r="H130" s="5" t="s">
        <v>161</v>
      </c>
    </row>
    <row r="131" spans="1:8" x14ac:dyDescent="0.25">
      <c r="A131" s="1" t="s">
        <v>162</v>
      </c>
      <c r="B131" s="2">
        <v>2025</v>
      </c>
      <c r="C131" s="2" t="s">
        <v>16</v>
      </c>
      <c r="D131" s="12">
        <v>45390</v>
      </c>
      <c r="E131" s="12">
        <v>45474</v>
      </c>
      <c r="F131" s="1" t="s">
        <v>159</v>
      </c>
      <c r="G131" s="4" t="s">
        <v>160</v>
      </c>
      <c r="H131" s="5" t="s">
        <v>163</v>
      </c>
    </row>
    <row r="132" spans="1:8" ht="38.25" x14ac:dyDescent="0.25">
      <c r="A132" s="1" t="s">
        <v>167</v>
      </c>
      <c r="B132" s="2">
        <v>2025</v>
      </c>
      <c r="C132" s="2" t="s">
        <v>12</v>
      </c>
      <c r="D132" s="12">
        <v>45390</v>
      </c>
      <c r="E132" s="12">
        <v>45474</v>
      </c>
      <c r="F132" s="1" t="s">
        <v>168</v>
      </c>
      <c r="G132" s="4" t="s">
        <v>14</v>
      </c>
      <c r="H132" s="5" t="s">
        <v>169</v>
      </c>
    </row>
    <row r="133" spans="1:8" ht="51" x14ac:dyDescent="0.25">
      <c r="A133" s="1" t="s">
        <v>170</v>
      </c>
      <c r="B133" s="2">
        <v>2025</v>
      </c>
      <c r="C133" s="2" t="s">
        <v>12</v>
      </c>
      <c r="D133" s="12">
        <v>45387</v>
      </c>
      <c r="E133" s="12">
        <v>45474</v>
      </c>
      <c r="F133" s="1" t="s">
        <v>171</v>
      </c>
      <c r="G133" s="4" t="s">
        <v>160</v>
      </c>
      <c r="H133" s="5" t="s">
        <v>172</v>
      </c>
    </row>
    <row r="134" spans="1:8" ht="38.25" x14ac:dyDescent="0.25">
      <c r="A134" s="1" t="s">
        <v>173</v>
      </c>
      <c r="B134" s="2">
        <v>2025</v>
      </c>
      <c r="C134" s="2" t="s">
        <v>12</v>
      </c>
      <c r="D134" s="12">
        <v>45387</v>
      </c>
      <c r="E134" s="12">
        <v>45474</v>
      </c>
      <c r="F134" s="1" t="s">
        <v>168</v>
      </c>
      <c r="G134" s="4" t="s">
        <v>14</v>
      </c>
      <c r="H134" s="5" t="s">
        <v>174</v>
      </c>
    </row>
    <row r="135" spans="1:8" ht="38.25" x14ac:dyDescent="0.25">
      <c r="A135" s="1" t="s">
        <v>175</v>
      </c>
      <c r="B135" s="2">
        <v>2025</v>
      </c>
      <c r="C135" s="2" t="s">
        <v>12</v>
      </c>
      <c r="D135" s="12">
        <v>45387</v>
      </c>
      <c r="E135" s="12">
        <v>45474</v>
      </c>
      <c r="F135" s="1" t="s">
        <v>168</v>
      </c>
      <c r="G135" s="4" t="s">
        <v>14</v>
      </c>
      <c r="H135" s="5" t="s">
        <v>174</v>
      </c>
    </row>
    <row r="136" spans="1:8" ht="51" x14ac:dyDescent="0.25">
      <c r="A136" s="1" t="s">
        <v>176</v>
      </c>
      <c r="B136" s="2">
        <v>2025</v>
      </c>
      <c r="C136" s="2" t="s">
        <v>12</v>
      </c>
      <c r="D136" s="12">
        <v>45384</v>
      </c>
      <c r="E136" s="12">
        <v>45474</v>
      </c>
      <c r="F136" s="1" t="s">
        <v>171</v>
      </c>
      <c r="G136" s="4" t="s">
        <v>160</v>
      </c>
      <c r="H136" s="5" t="s">
        <v>177</v>
      </c>
    </row>
    <row r="137" spans="1:8" ht="255" x14ac:dyDescent="0.25">
      <c r="A137" s="1" t="s">
        <v>178</v>
      </c>
      <c r="B137" s="2">
        <v>2025</v>
      </c>
      <c r="C137" s="2" t="s">
        <v>8</v>
      </c>
      <c r="D137" s="12">
        <v>45383</v>
      </c>
      <c r="E137" s="12">
        <v>45436</v>
      </c>
      <c r="F137" s="1" t="s">
        <v>179</v>
      </c>
      <c r="G137" s="4" t="s">
        <v>180</v>
      </c>
      <c r="H137" s="30" t="s">
        <v>181</v>
      </c>
    </row>
    <row r="138" spans="1:8" ht="51" x14ac:dyDescent="0.25">
      <c r="A138" s="1" t="s">
        <v>182</v>
      </c>
      <c r="B138" s="2">
        <v>2025</v>
      </c>
      <c r="C138" s="2" t="s">
        <v>8</v>
      </c>
      <c r="D138" s="12">
        <v>45376</v>
      </c>
      <c r="E138" s="12">
        <v>45421</v>
      </c>
      <c r="F138" s="1" t="s">
        <v>171</v>
      </c>
      <c r="G138" s="4" t="s">
        <v>160</v>
      </c>
      <c r="H138" s="5" t="s">
        <v>183</v>
      </c>
    </row>
    <row r="139" spans="1:8" ht="89.25" x14ac:dyDescent="0.25">
      <c r="A139" s="1" t="s">
        <v>184</v>
      </c>
      <c r="B139" s="2">
        <v>2025</v>
      </c>
      <c r="C139" s="2" t="s">
        <v>12</v>
      </c>
      <c r="D139" s="12">
        <v>45373</v>
      </c>
      <c r="E139" s="12">
        <v>45474</v>
      </c>
      <c r="F139" s="1" t="s">
        <v>185</v>
      </c>
      <c r="G139" s="4" t="s">
        <v>14</v>
      </c>
      <c r="H139" s="5" t="s">
        <v>186</v>
      </c>
    </row>
    <row r="140" spans="1:8" ht="25.5" x14ac:dyDescent="0.25">
      <c r="A140" s="1" t="s">
        <v>187</v>
      </c>
      <c r="B140" s="2">
        <v>2025</v>
      </c>
      <c r="C140" s="2" t="s">
        <v>12</v>
      </c>
      <c r="D140" s="12">
        <v>45370</v>
      </c>
      <c r="E140" s="12">
        <v>45474</v>
      </c>
      <c r="F140" s="1" t="s">
        <v>188</v>
      </c>
      <c r="G140" s="4" t="s">
        <v>14</v>
      </c>
      <c r="H140" s="5" t="s">
        <v>189</v>
      </c>
    </row>
    <row r="141" spans="1:8" ht="51" x14ac:dyDescent="0.25">
      <c r="A141" s="1" t="s">
        <v>190</v>
      </c>
      <c r="B141" s="2">
        <v>2025</v>
      </c>
      <c r="C141" s="2" t="s">
        <v>8</v>
      </c>
      <c r="D141" s="12">
        <v>45370</v>
      </c>
      <c r="E141" s="12">
        <v>45414</v>
      </c>
      <c r="F141" s="1" t="s">
        <v>191</v>
      </c>
      <c r="G141" s="4" t="s">
        <v>14</v>
      </c>
      <c r="H141" s="5" t="s">
        <v>192</v>
      </c>
    </row>
    <row r="142" spans="1:8" ht="89.25" x14ac:dyDescent="0.25">
      <c r="A142" s="1" t="s">
        <v>193</v>
      </c>
      <c r="B142" s="2">
        <v>2025</v>
      </c>
      <c r="C142" s="2" t="s">
        <v>8</v>
      </c>
      <c r="D142" s="12">
        <v>45369</v>
      </c>
      <c r="E142" s="12">
        <v>45428</v>
      </c>
      <c r="F142" s="1" t="s">
        <v>194</v>
      </c>
      <c r="G142" s="4" t="s">
        <v>86</v>
      </c>
      <c r="H142" s="5" t="s">
        <v>195</v>
      </c>
    </row>
    <row r="143" spans="1:8" ht="178.5" x14ac:dyDescent="0.25">
      <c r="A143" s="1" t="s">
        <v>196</v>
      </c>
      <c r="B143" s="2">
        <v>2025</v>
      </c>
      <c r="C143" s="2" t="s">
        <v>8</v>
      </c>
      <c r="D143" s="12">
        <v>45356</v>
      </c>
      <c r="E143" s="12">
        <v>45387</v>
      </c>
      <c r="F143" s="1" t="s">
        <v>197</v>
      </c>
      <c r="G143" s="4" t="s">
        <v>26</v>
      </c>
      <c r="H143" s="5" t="s">
        <v>198</v>
      </c>
    </row>
    <row r="144" spans="1:8" ht="114.75" x14ac:dyDescent="0.25">
      <c r="A144" s="1" t="s">
        <v>205</v>
      </c>
      <c r="B144" s="2">
        <v>2025</v>
      </c>
      <c r="C144" s="2" t="s">
        <v>8</v>
      </c>
      <c r="D144" s="12">
        <v>45230</v>
      </c>
      <c r="E144" s="12">
        <v>45275</v>
      </c>
      <c r="F144" s="1" t="s">
        <v>206</v>
      </c>
      <c r="G144" s="4" t="s">
        <v>86</v>
      </c>
      <c r="H144" s="5"/>
    </row>
    <row r="145" spans="1:8" ht="25.5" x14ac:dyDescent="0.25">
      <c r="A145" s="1" t="s">
        <v>100</v>
      </c>
      <c r="B145" s="2">
        <v>2024</v>
      </c>
      <c r="C145" s="2" t="s">
        <v>16</v>
      </c>
      <c r="D145" s="12">
        <v>45426</v>
      </c>
      <c r="E145" s="12">
        <v>45474</v>
      </c>
      <c r="F145" s="1" t="s">
        <v>101</v>
      </c>
      <c r="G145" s="4" t="s">
        <v>14</v>
      </c>
      <c r="H145" s="5" t="s">
        <v>102</v>
      </c>
    </row>
    <row r="146" spans="1:8" ht="25.5" x14ac:dyDescent="0.25">
      <c r="A146" s="1" t="s">
        <v>15</v>
      </c>
      <c r="B146" s="2">
        <v>2024</v>
      </c>
      <c r="C146" s="2" t="s">
        <v>16</v>
      </c>
      <c r="D146" s="12">
        <v>45396</v>
      </c>
      <c r="E146" s="12">
        <v>45427</v>
      </c>
      <c r="F146" s="1" t="s">
        <v>17</v>
      </c>
      <c r="G146" s="2" t="s">
        <v>152</v>
      </c>
      <c r="H146" s="5"/>
    </row>
    <row r="147" spans="1:8" ht="63.75" x14ac:dyDescent="0.25">
      <c r="A147" s="1" t="s">
        <v>59</v>
      </c>
      <c r="B147" s="2">
        <v>2024</v>
      </c>
      <c r="C147" s="2" t="s">
        <v>8</v>
      </c>
      <c r="D147" s="12">
        <v>45355</v>
      </c>
      <c r="E147" s="12">
        <v>45386</v>
      </c>
      <c r="F147" s="1" t="s">
        <v>60</v>
      </c>
      <c r="G147" s="2" t="s">
        <v>128</v>
      </c>
      <c r="H147" s="5" t="s">
        <v>199</v>
      </c>
    </row>
    <row r="148" spans="1:8" ht="51" x14ac:dyDescent="0.25">
      <c r="A148" s="1" t="s">
        <v>200</v>
      </c>
      <c r="B148" s="2">
        <v>2024</v>
      </c>
      <c r="C148" s="2" t="s">
        <v>8</v>
      </c>
      <c r="D148" s="12">
        <v>45308</v>
      </c>
      <c r="E148" s="12">
        <v>45338</v>
      </c>
      <c r="F148" s="1" t="s">
        <v>36</v>
      </c>
      <c r="G148" s="2" t="s">
        <v>152</v>
      </c>
      <c r="H148" s="5" t="s">
        <v>201</v>
      </c>
    </row>
    <row r="149" spans="1:8" ht="114.75" x14ac:dyDescent="0.25">
      <c r="A149" s="1" t="s">
        <v>19</v>
      </c>
      <c r="B149" s="2">
        <v>2024</v>
      </c>
      <c r="C149" s="2" t="s">
        <v>16</v>
      </c>
      <c r="D149" s="12">
        <v>45294</v>
      </c>
      <c r="E149" s="12">
        <v>45352</v>
      </c>
      <c r="F149" s="1" t="s">
        <v>20</v>
      </c>
      <c r="G149" s="2" t="s">
        <v>152</v>
      </c>
      <c r="H149" s="5" t="s">
        <v>202</v>
      </c>
    </row>
    <row r="150" spans="1:8" ht="38.25" x14ac:dyDescent="0.25">
      <c r="A150" s="1" t="s">
        <v>203</v>
      </c>
      <c r="B150" s="2">
        <v>2024</v>
      </c>
      <c r="C150" s="2" t="s">
        <v>16</v>
      </c>
      <c r="D150" s="12">
        <v>45251</v>
      </c>
      <c r="E150" s="12">
        <v>45290</v>
      </c>
      <c r="F150" s="1" t="s">
        <v>22</v>
      </c>
      <c r="G150" s="4" t="s">
        <v>166</v>
      </c>
      <c r="H150" s="5" t="s">
        <v>204</v>
      </c>
    </row>
    <row r="151" spans="1:8" ht="25.5" x14ac:dyDescent="0.25">
      <c r="A151" s="1" t="s">
        <v>164</v>
      </c>
      <c r="B151" s="2">
        <v>2024</v>
      </c>
      <c r="C151" s="2" t="s">
        <v>16</v>
      </c>
      <c r="D151" s="12">
        <v>45225</v>
      </c>
      <c r="E151" s="12">
        <v>45261</v>
      </c>
      <c r="F151" s="1" t="s">
        <v>165</v>
      </c>
      <c r="G151" s="4" t="s">
        <v>166</v>
      </c>
      <c r="H151" s="5" t="s">
        <v>207</v>
      </c>
    </row>
    <row r="152" spans="1:8" ht="25.5" x14ac:dyDescent="0.25">
      <c r="A152" s="1" t="s">
        <v>33</v>
      </c>
      <c r="B152" s="2">
        <v>2024</v>
      </c>
      <c r="C152" s="2" t="s">
        <v>16</v>
      </c>
      <c r="D152" s="12">
        <v>45198</v>
      </c>
      <c r="E152" s="12">
        <v>45231</v>
      </c>
      <c r="F152" s="1" t="s">
        <v>34</v>
      </c>
      <c r="G152" s="4" t="s">
        <v>208</v>
      </c>
      <c r="H152" s="5" t="s">
        <v>209</v>
      </c>
    </row>
    <row r="153" spans="1:8" ht="25.5" x14ac:dyDescent="0.25">
      <c r="A153" s="1" t="s">
        <v>54</v>
      </c>
      <c r="B153" s="2">
        <v>2024</v>
      </c>
      <c r="C153" s="2" t="s">
        <v>12</v>
      </c>
      <c r="D153" s="12">
        <v>45195</v>
      </c>
      <c r="E153" s="12">
        <v>45230</v>
      </c>
      <c r="F153" s="1" t="s">
        <v>55</v>
      </c>
      <c r="G153" s="4" t="s">
        <v>210</v>
      </c>
      <c r="H153" s="5" t="s">
        <v>211</v>
      </c>
    </row>
    <row r="154" spans="1:8" ht="25.5" x14ac:dyDescent="0.25">
      <c r="A154" s="1" t="s">
        <v>31</v>
      </c>
      <c r="B154" s="2">
        <v>2024</v>
      </c>
      <c r="C154" s="2" t="s">
        <v>12</v>
      </c>
      <c r="D154" s="12">
        <v>45189</v>
      </c>
      <c r="E154" s="12">
        <v>45231</v>
      </c>
      <c r="F154" s="1" t="s">
        <v>32</v>
      </c>
      <c r="G154" s="4" t="s">
        <v>208</v>
      </c>
      <c r="H154" s="5" t="s">
        <v>212</v>
      </c>
    </row>
    <row r="155" spans="1:8" ht="25.5" x14ac:dyDescent="0.25">
      <c r="A155" s="1" t="s">
        <v>213</v>
      </c>
      <c r="B155" s="2">
        <v>2024</v>
      </c>
      <c r="C155" s="2" t="s">
        <v>16</v>
      </c>
      <c r="D155" s="12">
        <v>45188</v>
      </c>
      <c r="E155" s="12">
        <v>45230</v>
      </c>
      <c r="F155" s="1" t="s">
        <v>214</v>
      </c>
      <c r="G155" s="4" t="s">
        <v>210</v>
      </c>
      <c r="H155" s="5" t="s">
        <v>215</v>
      </c>
    </row>
    <row r="156" spans="1:8" ht="38.25" x14ac:dyDescent="0.25">
      <c r="A156" s="1" t="s">
        <v>50</v>
      </c>
      <c r="B156" s="2">
        <v>2024</v>
      </c>
      <c r="C156" s="2" t="s">
        <v>16</v>
      </c>
      <c r="D156" s="12">
        <v>45184</v>
      </c>
      <c r="E156" s="12">
        <v>45535</v>
      </c>
      <c r="F156" s="1" t="s">
        <v>51</v>
      </c>
      <c r="G156" s="4" t="s">
        <v>216</v>
      </c>
      <c r="H156" s="13"/>
    </row>
    <row r="157" spans="1:8" ht="51" x14ac:dyDescent="0.25">
      <c r="A157" s="1" t="s">
        <v>37</v>
      </c>
      <c r="B157" s="2">
        <v>2024</v>
      </c>
      <c r="C157" s="2" t="s">
        <v>16</v>
      </c>
      <c r="D157" s="12">
        <v>45182</v>
      </c>
      <c r="E157" s="12">
        <v>45473</v>
      </c>
      <c r="F157" s="17" t="s">
        <v>38</v>
      </c>
      <c r="G157" s="4" t="s">
        <v>216</v>
      </c>
      <c r="H157" s="5" t="s">
        <v>217</v>
      </c>
    </row>
    <row r="158" spans="1:8" x14ac:dyDescent="0.25">
      <c r="A158" s="1" t="s">
        <v>46</v>
      </c>
      <c r="B158" s="2">
        <v>2024</v>
      </c>
      <c r="C158" s="2" t="s">
        <v>16</v>
      </c>
      <c r="D158" s="12">
        <v>45170</v>
      </c>
      <c r="E158" s="12">
        <v>45200</v>
      </c>
      <c r="F158" s="17" t="s">
        <v>41</v>
      </c>
      <c r="G158" s="4" t="s">
        <v>208</v>
      </c>
      <c r="H158" s="5" t="s">
        <v>218</v>
      </c>
    </row>
    <row r="159" spans="1:8" ht="76.5" x14ac:dyDescent="0.25">
      <c r="A159" s="1" t="s">
        <v>29</v>
      </c>
      <c r="B159" s="2">
        <v>2024</v>
      </c>
      <c r="C159" s="2" t="s">
        <v>8</v>
      </c>
      <c r="D159" s="12">
        <v>45169</v>
      </c>
      <c r="E159" s="12">
        <v>45198</v>
      </c>
      <c r="F159" s="17" t="s">
        <v>30</v>
      </c>
      <c r="G159" s="2" t="s">
        <v>208</v>
      </c>
      <c r="H159" s="5" t="s">
        <v>219</v>
      </c>
    </row>
    <row r="160" spans="1:8" ht="25.5" x14ac:dyDescent="0.25">
      <c r="A160" s="1" t="s">
        <v>40</v>
      </c>
      <c r="B160" s="2">
        <v>2024</v>
      </c>
      <c r="C160" s="2" t="s">
        <v>16</v>
      </c>
      <c r="D160" s="12">
        <v>45169</v>
      </c>
      <c r="E160" s="12">
        <v>45200</v>
      </c>
      <c r="F160" s="17" t="s">
        <v>41</v>
      </c>
      <c r="G160" s="4" t="s">
        <v>208</v>
      </c>
      <c r="H160" s="5" t="s">
        <v>220</v>
      </c>
    </row>
    <row r="161" spans="1:8" ht="25.5" x14ac:dyDescent="0.25">
      <c r="A161" s="1" t="s">
        <v>42</v>
      </c>
      <c r="B161" s="2">
        <v>2024</v>
      </c>
      <c r="C161" s="2" t="s">
        <v>12</v>
      </c>
      <c r="D161" s="12">
        <v>45169</v>
      </c>
      <c r="E161" s="12">
        <v>45200</v>
      </c>
      <c r="F161" s="17" t="s">
        <v>43</v>
      </c>
      <c r="G161" s="4" t="s">
        <v>208</v>
      </c>
      <c r="H161" s="5" t="s">
        <v>220</v>
      </c>
    </row>
    <row r="162" spans="1:8" ht="51" x14ac:dyDescent="0.25">
      <c r="A162" s="1" t="s">
        <v>221</v>
      </c>
      <c r="B162" s="2">
        <v>2024</v>
      </c>
      <c r="C162" s="2" t="s">
        <v>12</v>
      </c>
      <c r="D162" s="12">
        <v>45169</v>
      </c>
      <c r="E162" s="12">
        <v>45062</v>
      </c>
      <c r="F162" s="17" t="s">
        <v>9</v>
      </c>
      <c r="G162" s="4" t="s">
        <v>222</v>
      </c>
      <c r="H162" s="5"/>
    </row>
    <row r="163" spans="1:8" ht="25.5" x14ac:dyDescent="0.25">
      <c r="A163" s="1" t="s">
        <v>27</v>
      </c>
      <c r="B163" s="2">
        <v>2024</v>
      </c>
      <c r="C163" s="2" t="s">
        <v>16</v>
      </c>
      <c r="D163" s="12">
        <v>45166</v>
      </c>
      <c r="E163" s="12">
        <v>45196</v>
      </c>
      <c r="F163" s="17" t="s">
        <v>28</v>
      </c>
      <c r="G163" s="4" t="s">
        <v>208</v>
      </c>
      <c r="H163" s="5"/>
    </row>
    <row r="164" spans="1:8" ht="25.5" x14ac:dyDescent="0.25">
      <c r="A164" s="1" t="s">
        <v>223</v>
      </c>
      <c r="B164" s="2">
        <v>2024</v>
      </c>
      <c r="C164" s="2" t="s">
        <v>16</v>
      </c>
      <c r="D164" s="12">
        <v>45156</v>
      </c>
      <c r="E164" s="12">
        <v>45200</v>
      </c>
      <c r="F164" s="17" t="s">
        <v>45</v>
      </c>
      <c r="G164" s="4" t="s">
        <v>208</v>
      </c>
      <c r="H164" s="5" t="s">
        <v>224</v>
      </c>
    </row>
    <row r="165" spans="1:8" ht="25.5" x14ac:dyDescent="0.25">
      <c r="A165" s="1" t="s">
        <v>225</v>
      </c>
      <c r="B165" s="2">
        <v>2024</v>
      </c>
      <c r="C165" s="2" t="s">
        <v>16</v>
      </c>
      <c r="D165" s="12">
        <v>45153</v>
      </c>
      <c r="E165" s="12">
        <v>45565</v>
      </c>
      <c r="F165" s="17" t="s">
        <v>143</v>
      </c>
      <c r="G165" s="4" t="s">
        <v>210</v>
      </c>
      <c r="H165" s="13"/>
    </row>
    <row r="166" spans="1:8" ht="51" x14ac:dyDescent="0.25">
      <c r="A166" s="1" t="s">
        <v>57</v>
      </c>
      <c r="B166" s="2">
        <v>2024</v>
      </c>
      <c r="C166" s="2" t="s">
        <v>12</v>
      </c>
      <c r="D166" s="12">
        <v>45152</v>
      </c>
      <c r="E166" s="12">
        <v>45184</v>
      </c>
      <c r="F166" s="17" t="s">
        <v>58</v>
      </c>
      <c r="G166" s="4" t="s">
        <v>208</v>
      </c>
      <c r="H166" s="5" t="s">
        <v>226</v>
      </c>
    </row>
    <row r="167" spans="1:8" ht="51" x14ac:dyDescent="0.25">
      <c r="A167" s="1" t="s">
        <v>227</v>
      </c>
      <c r="B167" s="2">
        <v>2024</v>
      </c>
      <c r="C167" s="2" t="s">
        <v>16</v>
      </c>
      <c r="D167" s="12">
        <v>45145</v>
      </c>
      <c r="E167" s="12">
        <v>45565</v>
      </c>
      <c r="F167" s="17" t="s">
        <v>38</v>
      </c>
      <c r="G167" s="4" t="s">
        <v>216</v>
      </c>
      <c r="H167" s="5" t="s">
        <v>228</v>
      </c>
    </row>
    <row r="168" spans="1:8" ht="76.5" x14ac:dyDescent="0.25">
      <c r="A168" s="1" t="s">
        <v>229</v>
      </c>
      <c r="B168" s="2">
        <v>2024</v>
      </c>
      <c r="C168" s="2" t="s">
        <v>16</v>
      </c>
      <c r="D168" s="12">
        <v>45128</v>
      </c>
      <c r="E168" s="12">
        <v>45170</v>
      </c>
      <c r="F168" s="17" t="s">
        <v>69</v>
      </c>
      <c r="G168" s="4" t="s">
        <v>166</v>
      </c>
      <c r="H168" s="5" t="s">
        <v>230</v>
      </c>
    </row>
    <row r="169" spans="1:8" ht="38.25" x14ac:dyDescent="0.25">
      <c r="A169" s="1" t="s">
        <v>70</v>
      </c>
      <c r="B169" s="2">
        <v>2024</v>
      </c>
      <c r="C169" s="2" t="s">
        <v>16</v>
      </c>
      <c r="D169" s="12">
        <v>45121</v>
      </c>
      <c r="E169" s="12">
        <v>45169</v>
      </c>
      <c r="F169" s="17" t="s">
        <v>71</v>
      </c>
      <c r="G169" s="2" t="s">
        <v>152</v>
      </c>
      <c r="H169" s="5"/>
    </row>
    <row r="170" spans="1:8" ht="38.25" x14ac:dyDescent="0.25">
      <c r="A170" s="1" t="s">
        <v>62</v>
      </c>
      <c r="B170" s="2">
        <v>2024</v>
      </c>
      <c r="C170" s="2" t="s">
        <v>12</v>
      </c>
      <c r="D170" s="12">
        <v>45113</v>
      </c>
      <c r="E170" s="12">
        <v>45153</v>
      </c>
      <c r="F170" s="17" t="s">
        <v>63</v>
      </c>
      <c r="G170" s="4" t="s">
        <v>208</v>
      </c>
      <c r="H170" s="5" t="s">
        <v>231</v>
      </c>
    </row>
    <row r="171" spans="1:8" x14ac:dyDescent="0.25">
      <c r="A171" s="1" t="s">
        <v>232</v>
      </c>
      <c r="B171" s="2">
        <v>2024</v>
      </c>
      <c r="C171" s="2" t="s">
        <v>16</v>
      </c>
      <c r="D171" s="12">
        <v>45103</v>
      </c>
      <c r="E171" s="12">
        <v>45289</v>
      </c>
      <c r="F171" s="17" t="s">
        <v>67</v>
      </c>
      <c r="G171" s="4" t="s">
        <v>233</v>
      </c>
      <c r="H171" s="31" t="s">
        <v>234</v>
      </c>
    </row>
    <row r="172" spans="1:8" ht="25.5" x14ac:dyDescent="0.25">
      <c r="A172" s="1" t="s">
        <v>78</v>
      </c>
      <c r="B172" s="2">
        <v>2024</v>
      </c>
      <c r="C172" s="2" t="s">
        <v>16</v>
      </c>
      <c r="D172" s="12">
        <v>45099</v>
      </c>
      <c r="E172" s="12">
        <v>45153</v>
      </c>
      <c r="F172" s="5" t="s">
        <v>79</v>
      </c>
      <c r="G172" s="4" t="s">
        <v>222</v>
      </c>
      <c r="H172" s="18" t="s">
        <v>235</v>
      </c>
    </row>
    <row r="173" spans="1:8" ht="25.5" x14ac:dyDescent="0.25">
      <c r="A173" s="1" t="s">
        <v>236</v>
      </c>
      <c r="B173" s="2">
        <v>2024</v>
      </c>
      <c r="C173" s="2" t="s">
        <v>12</v>
      </c>
      <c r="D173" s="12">
        <v>45097</v>
      </c>
      <c r="E173" s="12">
        <v>45443</v>
      </c>
      <c r="F173" s="17" t="s">
        <v>134</v>
      </c>
      <c r="G173" s="4" t="s">
        <v>210</v>
      </c>
      <c r="H173" s="35"/>
    </row>
    <row r="174" spans="1:8" ht="25.5" x14ac:dyDescent="0.25">
      <c r="A174" s="1" t="s">
        <v>137</v>
      </c>
      <c r="B174" s="2">
        <v>2024</v>
      </c>
      <c r="C174" s="2" t="s">
        <v>12</v>
      </c>
      <c r="D174" s="12">
        <v>45097</v>
      </c>
      <c r="E174" s="12">
        <v>45443</v>
      </c>
      <c r="F174" s="17" t="s">
        <v>134</v>
      </c>
      <c r="G174" s="4" t="s">
        <v>210</v>
      </c>
      <c r="H174" s="36"/>
    </row>
    <row r="175" spans="1:8" ht="25.5" x14ac:dyDescent="0.25">
      <c r="A175" s="1" t="s">
        <v>138</v>
      </c>
      <c r="B175" s="2">
        <v>2024</v>
      </c>
      <c r="C175" s="2" t="s">
        <v>12</v>
      </c>
      <c r="D175" s="12">
        <v>45097</v>
      </c>
      <c r="E175" s="12">
        <v>45443</v>
      </c>
      <c r="F175" s="34" t="s">
        <v>134</v>
      </c>
      <c r="G175" s="4" t="s">
        <v>210</v>
      </c>
      <c r="H175" s="13"/>
    </row>
    <row r="176" spans="1:8" ht="38.25" x14ac:dyDescent="0.25">
      <c r="A176" s="1" t="s">
        <v>237</v>
      </c>
      <c r="B176" s="2">
        <v>2024</v>
      </c>
      <c r="C176" s="2" t="s">
        <v>16</v>
      </c>
      <c r="D176" s="12">
        <v>45093</v>
      </c>
      <c r="E176" s="12">
        <v>45505</v>
      </c>
      <c r="F176" s="1" t="s">
        <v>143</v>
      </c>
      <c r="G176" s="4" t="s">
        <v>210</v>
      </c>
      <c r="H176" s="5" t="s">
        <v>238</v>
      </c>
    </row>
    <row r="177" spans="1:8" ht="38.25" x14ac:dyDescent="0.25">
      <c r="A177" s="1" t="s">
        <v>239</v>
      </c>
      <c r="B177" s="2">
        <v>2024</v>
      </c>
      <c r="C177" s="2" t="s">
        <v>16</v>
      </c>
      <c r="D177" s="12">
        <v>45093</v>
      </c>
      <c r="E177" s="12">
        <v>45505</v>
      </c>
      <c r="F177" s="17" t="s">
        <v>143</v>
      </c>
      <c r="G177" s="4" t="s">
        <v>210</v>
      </c>
      <c r="H177" s="5" t="s">
        <v>238</v>
      </c>
    </row>
    <row r="178" spans="1:8" ht="25.5" x14ac:dyDescent="0.25">
      <c r="A178" s="1" t="s">
        <v>240</v>
      </c>
      <c r="B178" s="2">
        <v>2024</v>
      </c>
      <c r="C178" s="2" t="s">
        <v>16</v>
      </c>
      <c r="D178" s="12">
        <v>45093</v>
      </c>
      <c r="E178" s="12">
        <v>45505</v>
      </c>
      <c r="F178" s="17" t="s">
        <v>143</v>
      </c>
      <c r="G178" s="4" t="s">
        <v>210</v>
      </c>
      <c r="H178" s="5" t="s">
        <v>238</v>
      </c>
    </row>
    <row r="179" spans="1:8" ht="25.5" x14ac:dyDescent="0.25">
      <c r="A179" s="1" t="s">
        <v>241</v>
      </c>
      <c r="B179" s="2">
        <v>2024</v>
      </c>
      <c r="C179" s="2" t="s">
        <v>16</v>
      </c>
      <c r="D179" s="12">
        <v>45093</v>
      </c>
      <c r="E179" s="12">
        <v>45505</v>
      </c>
      <c r="F179" s="17" t="s">
        <v>143</v>
      </c>
      <c r="G179" s="4" t="s">
        <v>210</v>
      </c>
      <c r="H179" s="5" t="s">
        <v>238</v>
      </c>
    </row>
    <row r="180" spans="1:8" ht="25.5" x14ac:dyDescent="0.25">
      <c r="A180" s="1" t="s">
        <v>242</v>
      </c>
      <c r="B180" s="2">
        <v>2024</v>
      </c>
      <c r="C180" s="2" t="s">
        <v>12</v>
      </c>
      <c r="D180" s="12">
        <v>45089</v>
      </c>
      <c r="E180" s="12">
        <v>45443</v>
      </c>
      <c r="F180" s="17" t="s">
        <v>127</v>
      </c>
      <c r="G180" s="4" t="s">
        <v>128</v>
      </c>
      <c r="H180" s="13"/>
    </row>
    <row r="181" spans="1:8" ht="25.5" x14ac:dyDescent="0.25">
      <c r="A181" s="1" t="s">
        <v>64</v>
      </c>
      <c r="B181" s="2">
        <v>2024</v>
      </c>
      <c r="C181" s="2" t="s">
        <v>16</v>
      </c>
      <c r="D181" s="12">
        <v>45089</v>
      </c>
      <c r="E181" s="12">
        <v>45443</v>
      </c>
      <c r="F181" s="17" t="s">
        <v>65</v>
      </c>
      <c r="G181" s="4" t="s">
        <v>128</v>
      </c>
      <c r="H181" s="5"/>
    </row>
    <row r="182" spans="1:8" ht="25.5" x14ac:dyDescent="0.25">
      <c r="A182" s="1" t="s">
        <v>139</v>
      </c>
      <c r="B182" s="2">
        <v>2024</v>
      </c>
      <c r="C182" s="2" t="s">
        <v>12</v>
      </c>
      <c r="D182" s="12">
        <v>45086</v>
      </c>
      <c r="E182" s="12">
        <v>45443</v>
      </c>
      <c r="F182" s="17" t="s">
        <v>134</v>
      </c>
      <c r="G182" s="4" t="s">
        <v>210</v>
      </c>
      <c r="H182" s="13"/>
    </row>
    <row r="183" spans="1:8" ht="102" x14ac:dyDescent="0.25">
      <c r="A183" s="1" t="s">
        <v>84</v>
      </c>
      <c r="B183" s="2">
        <v>2024</v>
      </c>
      <c r="C183" s="2" t="s">
        <v>12</v>
      </c>
      <c r="D183" s="12">
        <v>45083</v>
      </c>
      <c r="E183" s="12">
        <v>45112</v>
      </c>
      <c r="F183" s="17" t="s">
        <v>85</v>
      </c>
      <c r="G183" s="4" t="s">
        <v>243</v>
      </c>
      <c r="H183" s="5" t="s">
        <v>244</v>
      </c>
    </row>
    <row r="184" spans="1:8" ht="114.75" x14ac:dyDescent="0.25">
      <c r="A184" s="1" t="s">
        <v>110</v>
      </c>
      <c r="B184" s="2">
        <v>2024</v>
      </c>
      <c r="C184" s="2" t="s">
        <v>12</v>
      </c>
      <c r="D184" s="12">
        <v>45083</v>
      </c>
      <c r="E184" s="12">
        <v>45112</v>
      </c>
      <c r="F184" s="17" t="s">
        <v>111</v>
      </c>
      <c r="G184" s="4" t="s">
        <v>243</v>
      </c>
      <c r="H184" s="5" t="s">
        <v>244</v>
      </c>
    </row>
    <row r="185" spans="1:8" ht="25.5" x14ac:dyDescent="0.25">
      <c r="A185" s="1" t="s">
        <v>11</v>
      </c>
      <c r="B185" s="2">
        <v>2024</v>
      </c>
      <c r="C185" s="2" t="s">
        <v>12</v>
      </c>
      <c r="D185" s="12">
        <v>45078</v>
      </c>
      <c r="E185" s="12">
        <v>45443</v>
      </c>
      <c r="F185" s="17" t="s">
        <v>245</v>
      </c>
      <c r="G185" s="4" t="s">
        <v>14</v>
      </c>
      <c r="H185" s="5"/>
    </row>
    <row r="186" spans="1:8" ht="102" x14ac:dyDescent="0.25">
      <c r="A186" s="1" t="s">
        <v>246</v>
      </c>
      <c r="B186" s="2">
        <v>2024</v>
      </c>
      <c r="C186" s="2" t="s">
        <v>12</v>
      </c>
      <c r="D186" s="12">
        <v>45078</v>
      </c>
      <c r="E186" s="12">
        <v>45110</v>
      </c>
      <c r="F186" s="17" t="s">
        <v>92</v>
      </c>
      <c r="G186" s="4" t="s">
        <v>243</v>
      </c>
      <c r="H186" s="5"/>
    </row>
    <row r="187" spans="1:8" ht="102" x14ac:dyDescent="0.25">
      <c r="A187" s="1" t="s">
        <v>97</v>
      </c>
      <c r="B187" s="2">
        <v>2024</v>
      </c>
      <c r="C187" s="2" t="s">
        <v>12</v>
      </c>
      <c r="D187" s="12">
        <v>45078</v>
      </c>
      <c r="E187" s="12">
        <v>45110</v>
      </c>
      <c r="F187" s="17" t="s">
        <v>92</v>
      </c>
      <c r="G187" s="4" t="s">
        <v>243</v>
      </c>
      <c r="H187" s="5"/>
    </row>
    <row r="188" spans="1:8" ht="51" x14ac:dyDescent="0.25">
      <c r="A188" s="1" t="s">
        <v>98</v>
      </c>
      <c r="B188" s="2">
        <v>2024</v>
      </c>
      <c r="C188" s="2" t="s">
        <v>12</v>
      </c>
      <c r="D188" s="12">
        <v>45078</v>
      </c>
      <c r="E188" s="12">
        <v>45110</v>
      </c>
      <c r="F188" s="34" t="s">
        <v>99</v>
      </c>
      <c r="G188" s="4" t="s">
        <v>243</v>
      </c>
      <c r="H188" s="31"/>
    </row>
    <row r="189" spans="1:8" x14ac:dyDescent="0.25">
      <c r="A189" s="1" t="s">
        <v>247</v>
      </c>
      <c r="B189" s="2">
        <v>2024</v>
      </c>
      <c r="C189" s="2" t="s">
        <v>12</v>
      </c>
      <c r="D189" s="12">
        <v>45076</v>
      </c>
      <c r="E189" s="12">
        <v>45112</v>
      </c>
      <c r="F189" s="1" t="s">
        <v>248</v>
      </c>
      <c r="G189" s="2" t="s">
        <v>249</v>
      </c>
      <c r="H189" s="18"/>
    </row>
    <row r="190" spans="1:8" ht="51" x14ac:dyDescent="0.25">
      <c r="A190" s="1" t="s">
        <v>82</v>
      </c>
      <c r="B190" s="2">
        <v>2024</v>
      </c>
      <c r="C190" s="2" t="s">
        <v>16</v>
      </c>
      <c r="D190" s="12">
        <v>45068</v>
      </c>
      <c r="E190" s="12">
        <v>45184</v>
      </c>
      <c r="F190" s="1" t="s">
        <v>83</v>
      </c>
      <c r="G190" s="4" t="s">
        <v>14</v>
      </c>
      <c r="H190" s="18" t="s">
        <v>253</v>
      </c>
    </row>
    <row r="191" spans="1:8" ht="25.5" x14ac:dyDescent="0.25">
      <c r="A191" s="1" t="s">
        <v>136</v>
      </c>
      <c r="B191" s="2">
        <v>2024</v>
      </c>
      <c r="C191" s="2" t="s">
        <v>12</v>
      </c>
      <c r="D191" s="12">
        <v>45058</v>
      </c>
      <c r="E191" s="12">
        <v>45443</v>
      </c>
      <c r="F191" s="1" t="s">
        <v>134</v>
      </c>
      <c r="G191" s="4" t="s">
        <v>210</v>
      </c>
      <c r="H191" s="18"/>
    </row>
    <row r="192" spans="1:8" ht="25.5" x14ac:dyDescent="0.25">
      <c r="A192" s="19" t="s">
        <v>122</v>
      </c>
      <c r="B192" s="2">
        <v>2024</v>
      </c>
      <c r="C192" s="2" t="s">
        <v>16</v>
      </c>
      <c r="D192" s="12">
        <v>45047</v>
      </c>
      <c r="E192" s="12">
        <v>45112</v>
      </c>
      <c r="F192" s="1" t="s">
        <v>123</v>
      </c>
      <c r="G192" s="4" t="s">
        <v>14</v>
      </c>
      <c r="H192" s="18" t="s">
        <v>254</v>
      </c>
    </row>
    <row r="193" spans="1:8" ht="25.5" x14ac:dyDescent="0.25">
      <c r="A193" s="1" t="s">
        <v>255</v>
      </c>
      <c r="B193" s="2">
        <v>2024</v>
      </c>
      <c r="C193" s="2" t="s">
        <v>16</v>
      </c>
      <c r="D193" s="12">
        <v>45047</v>
      </c>
      <c r="E193" s="12">
        <v>45169</v>
      </c>
      <c r="F193" s="17" t="s">
        <v>95</v>
      </c>
      <c r="G193" s="4" t="s">
        <v>216</v>
      </c>
      <c r="H193" s="18"/>
    </row>
    <row r="194" spans="1:8" ht="25.5" x14ac:dyDescent="0.25">
      <c r="A194" s="1" t="s">
        <v>140</v>
      </c>
      <c r="B194" s="2">
        <v>2024</v>
      </c>
      <c r="C194" s="2" t="s">
        <v>16</v>
      </c>
      <c r="D194" s="12">
        <v>45047</v>
      </c>
      <c r="E194" s="12">
        <v>45169</v>
      </c>
      <c r="F194" s="17" t="s">
        <v>141</v>
      </c>
      <c r="G194" s="4" t="s">
        <v>216</v>
      </c>
      <c r="H194" s="18"/>
    </row>
    <row r="195" spans="1:8" ht="25.5" x14ac:dyDescent="0.25">
      <c r="A195" s="1" t="s">
        <v>142</v>
      </c>
      <c r="B195" s="2">
        <v>2024</v>
      </c>
      <c r="C195" s="2" t="s">
        <v>16</v>
      </c>
      <c r="D195" s="12">
        <v>45047</v>
      </c>
      <c r="E195" s="12">
        <v>45169</v>
      </c>
      <c r="F195" s="17" t="s">
        <v>143</v>
      </c>
      <c r="G195" s="4" t="s">
        <v>216</v>
      </c>
      <c r="H195" s="18"/>
    </row>
    <row r="196" spans="1:8" ht="25.5" x14ac:dyDescent="0.25">
      <c r="A196" s="1" t="s">
        <v>144</v>
      </c>
      <c r="B196" s="2">
        <v>2024</v>
      </c>
      <c r="C196" s="2" t="s">
        <v>16</v>
      </c>
      <c r="D196" s="12">
        <v>45047</v>
      </c>
      <c r="E196" s="12">
        <v>45169</v>
      </c>
      <c r="F196" s="17" t="s">
        <v>145</v>
      </c>
      <c r="G196" s="4" t="s">
        <v>216</v>
      </c>
      <c r="H196" s="18"/>
    </row>
    <row r="197" spans="1:8" ht="25.5" x14ac:dyDescent="0.25">
      <c r="A197" s="1" t="s">
        <v>103</v>
      </c>
      <c r="B197" s="2">
        <v>2024</v>
      </c>
      <c r="C197" s="2" t="s">
        <v>16</v>
      </c>
      <c r="D197" s="12">
        <v>45047</v>
      </c>
      <c r="E197" s="12">
        <v>45112</v>
      </c>
      <c r="F197" s="17" t="s">
        <v>104</v>
      </c>
      <c r="G197" s="4" t="s">
        <v>14</v>
      </c>
      <c r="H197" s="18" t="s">
        <v>254</v>
      </c>
    </row>
    <row r="198" spans="1:8" ht="51" x14ac:dyDescent="0.25">
      <c r="A198" s="1" t="s">
        <v>105</v>
      </c>
      <c r="B198" s="2">
        <v>2024</v>
      </c>
      <c r="C198" s="2" t="s">
        <v>16</v>
      </c>
      <c r="D198" s="12">
        <v>45047</v>
      </c>
      <c r="E198" s="12">
        <v>45112</v>
      </c>
      <c r="F198" s="17" t="s">
        <v>106</v>
      </c>
      <c r="G198" s="4" t="s">
        <v>14</v>
      </c>
      <c r="H198" s="18" t="s">
        <v>254</v>
      </c>
    </row>
    <row r="199" spans="1:8" ht="51" x14ac:dyDescent="0.25">
      <c r="A199" s="1" t="s">
        <v>107</v>
      </c>
      <c r="B199" s="2">
        <v>2024</v>
      </c>
      <c r="C199" s="2" t="s">
        <v>16</v>
      </c>
      <c r="D199" s="12">
        <v>45047</v>
      </c>
      <c r="E199" s="12">
        <v>45112</v>
      </c>
      <c r="F199" s="17" t="s">
        <v>13</v>
      </c>
      <c r="G199" s="4" t="s">
        <v>14</v>
      </c>
      <c r="H199" s="18" t="s">
        <v>254</v>
      </c>
    </row>
    <row r="200" spans="1:8" ht="38.25" x14ac:dyDescent="0.25">
      <c r="A200" s="1" t="s">
        <v>108</v>
      </c>
      <c r="B200" s="2">
        <v>2024</v>
      </c>
      <c r="C200" s="2" t="s">
        <v>16</v>
      </c>
      <c r="D200" s="12">
        <v>45047</v>
      </c>
      <c r="E200" s="12">
        <v>45112</v>
      </c>
      <c r="F200" s="17" t="s">
        <v>109</v>
      </c>
      <c r="G200" s="4" t="s">
        <v>14</v>
      </c>
      <c r="H200" s="18" t="s">
        <v>254</v>
      </c>
    </row>
    <row r="201" spans="1:8" x14ac:dyDescent="0.25">
      <c r="A201" s="1" t="s">
        <v>158</v>
      </c>
      <c r="B201" s="2">
        <v>2024</v>
      </c>
      <c r="C201" s="2" t="s">
        <v>16</v>
      </c>
      <c r="D201" s="12">
        <v>45044</v>
      </c>
      <c r="E201" s="12">
        <v>45112</v>
      </c>
      <c r="F201" s="17" t="s">
        <v>256</v>
      </c>
      <c r="G201" s="4" t="s">
        <v>160</v>
      </c>
      <c r="H201" s="18"/>
    </row>
    <row r="202" spans="1:8" x14ac:dyDescent="0.25">
      <c r="A202" s="1" t="s">
        <v>162</v>
      </c>
      <c r="B202" s="2">
        <v>2024</v>
      </c>
      <c r="C202" s="2" t="s">
        <v>16</v>
      </c>
      <c r="D202" s="12">
        <v>45044</v>
      </c>
      <c r="E202" s="12">
        <v>45112</v>
      </c>
      <c r="F202" s="17" t="s">
        <v>256</v>
      </c>
      <c r="G202" s="4" t="s">
        <v>160</v>
      </c>
      <c r="H202" s="5"/>
    </row>
    <row r="203" spans="1:8" ht="51" x14ac:dyDescent="0.25">
      <c r="A203" s="1" t="s">
        <v>170</v>
      </c>
      <c r="B203" s="2">
        <v>2024</v>
      </c>
      <c r="C203" s="2" t="s">
        <v>12</v>
      </c>
      <c r="D203" s="12">
        <v>45044</v>
      </c>
      <c r="E203" s="12">
        <v>45112</v>
      </c>
      <c r="F203" s="17" t="s">
        <v>171</v>
      </c>
      <c r="G203" s="4" t="s">
        <v>160</v>
      </c>
      <c r="H203" s="5"/>
    </row>
    <row r="204" spans="1:8" ht="25.5" x14ac:dyDescent="0.25">
      <c r="A204" s="1" t="s">
        <v>116</v>
      </c>
      <c r="B204" s="2">
        <v>2024</v>
      </c>
      <c r="C204" s="2" t="s">
        <v>16</v>
      </c>
      <c r="D204" s="12">
        <v>45037</v>
      </c>
      <c r="E204" s="12">
        <v>45169</v>
      </c>
      <c r="F204" s="17" t="s">
        <v>117</v>
      </c>
      <c r="G204" s="4" t="s">
        <v>216</v>
      </c>
      <c r="H204" s="5"/>
    </row>
    <row r="205" spans="1:8" ht="25.5" x14ac:dyDescent="0.25">
      <c r="A205" s="1" t="s">
        <v>113</v>
      </c>
      <c r="B205" s="2">
        <v>2024</v>
      </c>
      <c r="C205" s="2" t="s">
        <v>16</v>
      </c>
      <c r="D205" s="12">
        <v>45037</v>
      </c>
      <c r="E205" s="12">
        <v>45169</v>
      </c>
      <c r="F205" s="17" t="s">
        <v>114</v>
      </c>
      <c r="G205" s="4" t="s">
        <v>216</v>
      </c>
      <c r="H205" s="5"/>
    </row>
    <row r="206" spans="1:8" ht="25.5" x14ac:dyDescent="0.25">
      <c r="A206" s="1" t="s">
        <v>119</v>
      </c>
      <c r="B206" s="2">
        <v>2024</v>
      </c>
      <c r="C206" s="2" t="s">
        <v>16</v>
      </c>
      <c r="D206" s="12">
        <v>45037</v>
      </c>
      <c r="E206" s="12">
        <v>45169</v>
      </c>
      <c r="F206" s="17" t="s">
        <v>121</v>
      </c>
      <c r="G206" s="4" t="s">
        <v>216</v>
      </c>
      <c r="H206" s="5"/>
    </row>
    <row r="207" spans="1:8" ht="38.25" x14ac:dyDescent="0.25">
      <c r="A207" s="1" t="s">
        <v>259</v>
      </c>
      <c r="B207" s="2">
        <v>2024</v>
      </c>
      <c r="C207" s="2" t="s">
        <v>12</v>
      </c>
      <c r="D207" s="12">
        <v>45035</v>
      </c>
      <c r="E207" s="12">
        <v>44981</v>
      </c>
      <c r="F207" s="17" t="s">
        <v>131</v>
      </c>
      <c r="G207" s="4" t="s">
        <v>222</v>
      </c>
      <c r="H207" s="5" t="s">
        <v>260</v>
      </c>
    </row>
    <row r="208" spans="1:8" ht="51" x14ac:dyDescent="0.25">
      <c r="A208" s="1" t="s">
        <v>182</v>
      </c>
      <c r="B208" s="2">
        <v>2024</v>
      </c>
      <c r="C208" s="2" t="s">
        <v>8</v>
      </c>
      <c r="D208" s="12">
        <v>45034</v>
      </c>
      <c r="E208" s="12">
        <v>45079</v>
      </c>
      <c r="F208" s="17" t="s">
        <v>171</v>
      </c>
      <c r="G208" s="2" t="s">
        <v>160</v>
      </c>
      <c r="H208" s="5" t="s">
        <v>261</v>
      </c>
    </row>
    <row r="209" spans="1:8" ht="89.25" x14ac:dyDescent="0.25">
      <c r="A209" s="1" t="s">
        <v>193</v>
      </c>
      <c r="B209" s="2">
        <v>2024</v>
      </c>
      <c r="C209" s="2" t="s">
        <v>8</v>
      </c>
      <c r="D209" s="12">
        <v>45033</v>
      </c>
      <c r="E209" s="12">
        <v>45091</v>
      </c>
      <c r="F209" s="17" t="s">
        <v>194</v>
      </c>
      <c r="G209" s="2" t="s">
        <v>243</v>
      </c>
      <c r="H209" s="5" t="s">
        <v>262</v>
      </c>
    </row>
    <row r="210" spans="1:8" ht="25.5" x14ac:dyDescent="0.25">
      <c r="A210" s="1" t="s">
        <v>80</v>
      </c>
      <c r="B210" s="2">
        <v>2024</v>
      </c>
      <c r="C210" s="2" t="s">
        <v>16</v>
      </c>
      <c r="D210" s="12">
        <v>45031</v>
      </c>
      <c r="E210" s="12">
        <v>45443</v>
      </c>
      <c r="F210" s="17" t="s">
        <v>81</v>
      </c>
      <c r="G210" s="4" t="s">
        <v>14</v>
      </c>
      <c r="H210" s="13"/>
    </row>
    <row r="211" spans="1:8" ht="38.25" x14ac:dyDescent="0.25">
      <c r="A211" s="1" t="s">
        <v>146</v>
      </c>
      <c r="B211" s="2">
        <v>2024</v>
      </c>
      <c r="C211" s="2" t="s">
        <v>16</v>
      </c>
      <c r="D211" s="12">
        <v>45031</v>
      </c>
      <c r="E211" s="12">
        <v>45443</v>
      </c>
      <c r="F211" s="17" t="s">
        <v>147</v>
      </c>
      <c r="G211" s="4" t="s">
        <v>14</v>
      </c>
      <c r="H211" s="5"/>
    </row>
    <row r="212" spans="1:8" x14ac:dyDescent="0.25">
      <c r="A212" s="1" t="s">
        <v>187</v>
      </c>
      <c r="B212" s="2">
        <v>2024</v>
      </c>
      <c r="C212" s="2" t="s">
        <v>12</v>
      </c>
      <c r="D212" s="12">
        <v>45030</v>
      </c>
      <c r="E212" s="12">
        <v>45443</v>
      </c>
      <c r="F212" s="17" t="s">
        <v>188</v>
      </c>
      <c r="G212" s="4" t="s">
        <v>14</v>
      </c>
      <c r="H212" s="13"/>
    </row>
    <row r="213" spans="1:8" ht="51" x14ac:dyDescent="0.25">
      <c r="A213" s="1" t="s">
        <v>176</v>
      </c>
      <c r="B213" s="2">
        <v>2024</v>
      </c>
      <c r="C213" s="2" t="s">
        <v>12</v>
      </c>
      <c r="D213" s="12">
        <v>45030</v>
      </c>
      <c r="E213" s="12">
        <v>45112</v>
      </c>
      <c r="F213" s="17" t="s">
        <v>171</v>
      </c>
      <c r="G213" s="4" t="s">
        <v>160</v>
      </c>
      <c r="H213" s="13"/>
    </row>
    <row r="214" spans="1:8" ht="89.25" x14ac:dyDescent="0.25">
      <c r="A214" s="1" t="s">
        <v>184</v>
      </c>
      <c r="B214" s="2">
        <v>2024</v>
      </c>
      <c r="C214" s="2" t="s">
        <v>12</v>
      </c>
      <c r="D214" s="12">
        <v>45020</v>
      </c>
      <c r="E214" s="12">
        <v>45443</v>
      </c>
      <c r="F214" s="17" t="s">
        <v>185</v>
      </c>
      <c r="G214" s="4" t="s">
        <v>14</v>
      </c>
      <c r="H214" s="5" t="s">
        <v>263</v>
      </c>
    </row>
    <row r="215" spans="1:8" ht="38.25" x14ac:dyDescent="0.25">
      <c r="A215" s="1" t="s">
        <v>175</v>
      </c>
      <c r="B215" s="2">
        <v>2024</v>
      </c>
      <c r="C215" s="2" t="s">
        <v>12</v>
      </c>
      <c r="D215" s="12">
        <v>45020</v>
      </c>
      <c r="E215" s="12">
        <v>45443</v>
      </c>
      <c r="F215" s="17" t="s">
        <v>168</v>
      </c>
      <c r="G215" s="4" t="s">
        <v>14</v>
      </c>
      <c r="H215" s="5" t="s">
        <v>263</v>
      </c>
    </row>
    <row r="216" spans="1:8" ht="38.25" x14ac:dyDescent="0.25">
      <c r="A216" s="1" t="s">
        <v>167</v>
      </c>
      <c r="B216" s="2">
        <v>2024</v>
      </c>
      <c r="C216" s="2" t="s">
        <v>12</v>
      </c>
      <c r="D216" s="12">
        <v>45020</v>
      </c>
      <c r="E216" s="12">
        <v>45443</v>
      </c>
      <c r="F216" s="17" t="s">
        <v>168</v>
      </c>
      <c r="G216" s="4" t="s">
        <v>14</v>
      </c>
      <c r="H216" s="5" t="s">
        <v>263</v>
      </c>
    </row>
    <row r="217" spans="1:8" ht="114.75" x14ac:dyDescent="0.25">
      <c r="A217" s="1" t="s">
        <v>264</v>
      </c>
      <c r="B217" s="2">
        <v>2024</v>
      </c>
      <c r="C217" s="2" t="s">
        <v>12</v>
      </c>
      <c r="D217" s="12">
        <v>45020</v>
      </c>
      <c r="E217" s="12">
        <v>45443</v>
      </c>
      <c r="F217" s="17" t="s">
        <v>154</v>
      </c>
      <c r="G217" s="4" t="s">
        <v>14</v>
      </c>
      <c r="H217" s="13" t="s">
        <v>263</v>
      </c>
    </row>
    <row r="218" spans="1:8" ht="38.25" x14ac:dyDescent="0.25">
      <c r="A218" s="1" t="s">
        <v>173</v>
      </c>
      <c r="B218" s="2">
        <v>2024</v>
      </c>
      <c r="C218" s="2" t="s">
        <v>12</v>
      </c>
      <c r="D218" s="12">
        <v>45020</v>
      </c>
      <c r="E218" s="12">
        <v>45473</v>
      </c>
      <c r="F218" s="17" t="s">
        <v>168</v>
      </c>
      <c r="G218" s="4" t="s">
        <v>14</v>
      </c>
      <c r="H218" s="5" t="s">
        <v>263</v>
      </c>
    </row>
    <row r="219" spans="1:8" x14ac:dyDescent="0.25">
      <c r="A219" s="1" t="s">
        <v>265</v>
      </c>
      <c r="B219" s="2">
        <v>2024</v>
      </c>
      <c r="C219" s="2" t="s">
        <v>8</v>
      </c>
      <c r="D219" s="12">
        <v>45019</v>
      </c>
      <c r="E219" s="12">
        <v>45091</v>
      </c>
      <c r="F219" s="17" t="s">
        <v>149</v>
      </c>
      <c r="G219" s="2" t="s">
        <v>14</v>
      </c>
      <c r="H219" s="5"/>
    </row>
    <row r="220" spans="1:8" ht="51" x14ac:dyDescent="0.25">
      <c r="A220" s="1" t="s">
        <v>150</v>
      </c>
      <c r="B220" s="2">
        <v>2024</v>
      </c>
      <c r="C220" s="2" t="s">
        <v>16</v>
      </c>
      <c r="D220" s="12">
        <v>45016</v>
      </c>
      <c r="E220" s="12">
        <v>45443</v>
      </c>
      <c r="F220" s="17" t="s">
        <v>151</v>
      </c>
      <c r="G220" s="4" t="s">
        <v>14</v>
      </c>
      <c r="H220" s="5"/>
    </row>
    <row r="221" spans="1:8" ht="38.25" x14ac:dyDescent="0.25">
      <c r="A221" s="1" t="s">
        <v>268</v>
      </c>
      <c r="B221" s="2">
        <v>2024</v>
      </c>
      <c r="C221" s="2" t="s">
        <v>8</v>
      </c>
      <c r="D221" s="12">
        <v>44986</v>
      </c>
      <c r="E221" s="12">
        <v>45031</v>
      </c>
      <c r="F221" s="17" t="s">
        <v>191</v>
      </c>
      <c r="G221" s="2" t="s">
        <v>14</v>
      </c>
      <c r="H221" s="5" t="s">
        <v>269</v>
      </c>
    </row>
    <row r="222" spans="1:8" ht="89.25" x14ac:dyDescent="0.25">
      <c r="A222" s="1" t="s">
        <v>283</v>
      </c>
      <c r="B222" s="2">
        <v>2024</v>
      </c>
      <c r="C222" s="2" t="s">
        <v>8</v>
      </c>
      <c r="D222" s="12">
        <v>44943</v>
      </c>
      <c r="E222" s="12">
        <v>44988</v>
      </c>
      <c r="F222" s="17" t="s">
        <v>284</v>
      </c>
      <c r="G222" s="2" t="s">
        <v>243</v>
      </c>
      <c r="H222" s="5" t="s">
        <v>285</v>
      </c>
    </row>
    <row r="223" spans="1:8" ht="25.5" x14ac:dyDescent="0.25">
      <c r="A223" s="1" t="s">
        <v>286</v>
      </c>
      <c r="B223" s="2">
        <v>2024</v>
      </c>
      <c r="C223" s="2" t="s">
        <v>8</v>
      </c>
      <c r="D223" s="12">
        <v>44939</v>
      </c>
      <c r="E223" s="12">
        <v>45029</v>
      </c>
      <c r="F223" s="17" t="s">
        <v>77</v>
      </c>
      <c r="G223" s="2" t="s">
        <v>152</v>
      </c>
      <c r="H223" s="5" t="s">
        <v>287</v>
      </c>
    </row>
    <row r="224" spans="1:8" ht="51" x14ac:dyDescent="0.25">
      <c r="A224" s="23" t="s">
        <v>250</v>
      </c>
      <c r="B224" s="21">
        <v>2023</v>
      </c>
      <c r="C224" s="21" t="s">
        <v>16</v>
      </c>
      <c r="D224" s="22">
        <v>45076</v>
      </c>
      <c r="E224" s="2" t="s">
        <v>251</v>
      </c>
      <c r="F224" s="25" t="s">
        <v>252</v>
      </c>
      <c r="G224" s="21" t="s">
        <v>128</v>
      </c>
      <c r="H224" s="25"/>
    </row>
    <row r="225" spans="1:8" ht="51" x14ac:dyDescent="0.25">
      <c r="A225" s="23" t="s">
        <v>15</v>
      </c>
      <c r="B225" s="21">
        <v>2023</v>
      </c>
      <c r="C225" s="21" t="s">
        <v>16</v>
      </c>
      <c r="D225" s="22">
        <v>45037</v>
      </c>
      <c r="E225" s="2" t="s">
        <v>251</v>
      </c>
      <c r="F225" s="25" t="s">
        <v>17</v>
      </c>
      <c r="G225" s="21" t="s">
        <v>257</v>
      </c>
      <c r="H225" s="25" t="s">
        <v>258</v>
      </c>
    </row>
    <row r="226" spans="1:8" ht="89.25" x14ac:dyDescent="0.25">
      <c r="A226" s="23" t="s">
        <v>47</v>
      </c>
      <c r="B226" s="21">
        <v>2023</v>
      </c>
      <c r="C226" s="21" t="s">
        <v>16</v>
      </c>
      <c r="D226" s="22">
        <v>45008</v>
      </c>
      <c r="E226" s="2" t="s">
        <v>251</v>
      </c>
      <c r="F226" s="25" t="s">
        <v>266</v>
      </c>
      <c r="G226" s="21" t="s">
        <v>249</v>
      </c>
      <c r="H226" s="25" t="s">
        <v>267</v>
      </c>
    </row>
    <row r="227" spans="1:8" ht="63.75" x14ac:dyDescent="0.25">
      <c r="A227" s="23" t="s">
        <v>270</v>
      </c>
      <c r="B227" s="21">
        <v>2023</v>
      </c>
      <c r="C227" s="21" t="s">
        <v>12</v>
      </c>
      <c r="D227" s="22">
        <v>44986</v>
      </c>
      <c r="E227" s="2" t="s">
        <v>251</v>
      </c>
      <c r="F227" s="25" t="s">
        <v>58</v>
      </c>
      <c r="G227" s="21" t="s">
        <v>208</v>
      </c>
      <c r="H227" s="25" t="s">
        <v>271</v>
      </c>
    </row>
    <row r="228" spans="1:8" ht="51" x14ac:dyDescent="0.25">
      <c r="A228" s="23" t="s">
        <v>272</v>
      </c>
      <c r="B228" s="21">
        <v>2023</v>
      </c>
      <c r="C228" s="21" t="s">
        <v>12</v>
      </c>
      <c r="D228" s="22">
        <v>44981</v>
      </c>
      <c r="E228" s="2" t="s">
        <v>251</v>
      </c>
      <c r="F228" s="25" t="s">
        <v>273</v>
      </c>
      <c r="G228" s="21" t="s">
        <v>274</v>
      </c>
      <c r="H228" s="25" t="s">
        <v>275</v>
      </c>
    </row>
    <row r="229" spans="1:8" ht="25.5" x14ac:dyDescent="0.25">
      <c r="A229" s="23" t="s">
        <v>276</v>
      </c>
      <c r="B229" s="21">
        <v>2023</v>
      </c>
      <c r="C229" s="21" t="s">
        <v>16</v>
      </c>
      <c r="D229" s="22">
        <v>44957</v>
      </c>
      <c r="E229" s="2" t="s">
        <v>251</v>
      </c>
      <c r="F229" s="25" t="s">
        <v>277</v>
      </c>
      <c r="G229" s="21" t="s">
        <v>274</v>
      </c>
      <c r="H229" s="25" t="s">
        <v>278</v>
      </c>
    </row>
    <row r="230" spans="1:8" ht="63.75" x14ac:dyDescent="0.25">
      <c r="A230" s="23" t="s">
        <v>279</v>
      </c>
      <c r="B230" s="21">
        <v>2023</v>
      </c>
      <c r="C230" s="21" t="s">
        <v>12</v>
      </c>
      <c r="D230" s="22">
        <v>44956</v>
      </c>
      <c r="E230" s="2" t="s">
        <v>251</v>
      </c>
      <c r="F230" s="25" t="s">
        <v>280</v>
      </c>
      <c r="G230" s="21" t="s">
        <v>208</v>
      </c>
      <c r="H230" s="25" t="s">
        <v>281</v>
      </c>
    </row>
    <row r="231" spans="1:8" ht="127.5" x14ac:dyDescent="0.25">
      <c r="A231" s="23" t="s">
        <v>19</v>
      </c>
      <c r="B231" s="21">
        <v>2023</v>
      </c>
      <c r="C231" s="21" t="s">
        <v>16</v>
      </c>
      <c r="D231" s="22">
        <v>44952</v>
      </c>
      <c r="E231" s="2" t="s">
        <v>251</v>
      </c>
      <c r="F231" s="25" t="s">
        <v>20</v>
      </c>
      <c r="G231" s="21" t="s">
        <v>257</v>
      </c>
      <c r="H231" s="25" t="s">
        <v>282</v>
      </c>
    </row>
    <row r="232" spans="1:8" ht="25.5" x14ac:dyDescent="0.25">
      <c r="A232" s="23" t="s">
        <v>288</v>
      </c>
      <c r="B232" s="21">
        <v>2023</v>
      </c>
      <c r="C232" s="21" t="s">
        <v>16</v>
      </c>
      <c r="D232" s="22">
        <v>44911</v>
      </c>
      <c r="E232" s="2" t="s">
        <v>251</v>
      </c>
      <c r="F232" s="25" t="s">
        <v>22</v>
      </c>
      <c r="G232" s="21" t="s">
        <v>289</v>
      </c>
      <c r="H232" s="25" t="s">
        <v>290</v>
      </c>
    </row>
    <row r="233" spans="1:8" ht="25.5" x14ac:dyDescent="0.25">
      <c r="A233" s="23" t="s">
        <v>291</v>
      </c>
      <c r="B233" s="21">
        <v>2023</v>
      </c>
      <c r="C233" s="21" t="s">
        <v>8</v>
      </c>
      <c r="D233" s="22">
        <v>44896</v>
      </c>
      <c r="E233" s="2" t="s">
        <v>251</v>
      </c>
      <c r="F233" s="25" t="s">
        <v>292</v>
      </c>
      <c r="G233" s="4" t="s">
        <v>180</v>
      </c>
      <c r="H233" s="25"/>
    </row>
    <row r="234" spans="1:8" ht="25.5" x14ac:dyDescent="0.25">
      <c r="A234" s="23" t="s">
        <v>293</v>
      </c>
      <c r="B234" s="21">
        <v>2023</v>
      </c>
      <c r="C234" s="21" t="s">
        <v>16</v>
      </c>
      <c r="D234" s="22">
        <v>44846</v>
      </c>
      <c r="E234" s="2" t="s">
        <v>251</v>
      </c>
      <c r="F234" s="25" t="s">
        <v>294</v>
      </c>
      <c r="G234" s="21" t="s">
        <v>289</v>
      </c>
      <c r="H234" s="25"/>
    </row>
    <row r="235" spans="1:8" ht="76.5" x14ac:dyDescent="0.25">
      <c r="A235" s="23" t="s">
        <v>29</v>
      </c>
      <c r="B235" s="21">
        <v>2023</v>
      </c>
      <c r="C235" s="21" t="s">
        <v>8</v>
      </c>
      <c r="D235" s="22">
        <v>44834</v>
      </c>
      <c r="E235" s="2" t="s">
        <v>251</v>
      </c>
      <c r="F235" s="25" t="s">
        <v>30</v>
      </c>
      <c r="G235" s="21" t="s">
        <v>208</v>
      </c>
      <c r="H235" s="25" t="s">
        <v>295</v>
      </c>
    </row>
    <row r="236" spans="1:8" ht="51" x14ac:dyDescent="0.25">
      <c r="A236" s="20" t="s">
        <v>296</v>
      </c>
      <c r="B236" s="21">
        <v>2023</v>
      </c>
      <c r="C236" s="21" t="s">
        <v>8</v>
      </c>
      <c r="D236" s="22">
        <v>44830</v>
      </c>
      <c r="E236" s="2" t="s">
        <v>251</v>
      </c>
      <c r="F236" s="25" t="s">
        <v>36</v>
      </c>
      <c r="G236" s="21" t="s">
        <v>257</v>
      </c>
      <c r="H236" s="26" t="s">
        <v>297</v>
      </c>
    </row>
    <row r="237" spans="1:8" ht="76.5" x14ac:dyDescent="0.25">
      <c r="A237" s="23" t="s">
        <v>223</v>
      </c>
      <c r="B237" s="21">
        <v>2023</v>
      </c>
      <c r="C237" s="21" t="s">
        <v>16</v>
      </c>
      <c r="D237" s="22">
        <v>44825</v>
      </c>
      <c r="E237" s="2" t="s">
        <v>251</v>
      </c>
      <c r="F237" s="25" t="s">
        <v>45</v>
      </c>
      <c r="G237" s="21" t="s">
        <v>208</v>
      </c>
      <c r="H237" s="25" t="s">
        <v>298</v>
      </c>
    </row>
    <row r="238" spans="1:8" ht="102" x14ac:dyDescent="0.25">
      <c r="A238" s="20" t="s">
        <v>299</v>
      </c>
      <c r="B238" s="21">
        <v>2023</v>
      </c>
      <c r="C238" s="21" t="s">
        <v>16</v>
      </c>
      <c r="D238" s="22">
        <v>44824</v>
      </c>
      <c r="E238" s="2" t="s">
        <v>251</v>
      </c>
      <c r="F238" s="27" t="s">
        <v>300</v>
      </c>
      <c r="G238" s="21" t="s">
        <v>243</v>
      </c>
      <c r="H238" s="26" t="s">
        <v>301</v>
      </c>
    </row>
    <row r="239" spans="1:8" ht="51" x14ac:dyDescent="0.25">
      <c r="A239" s="23" t="s">
        <v>33</v>
      </c>
      <c r="B239" s="21">
        <v>2023</v>
      </c>
      <c r="C239" s="21" t="s">
        <v>16</v>
      </c>
      <c r="D239" s="22">
        <v>44824</v>
      </c>
      <c r="E239" s="2" t="s">
        <v>251</v>
      </c>
      <c r="F239" s="25" t="s">
        <v>34</v>
      </c>
      <c r="G239" s="21" t="s">
        <v>208</v>
      </c>
      <c r="H239" s="26" t="s">
        <v>302</v>
      </c>
    </row>
    <row r="240" spans="1:8" ht="38.25" x14ac:dyDescent="0.25">
      <c r="A240" s="23" t="s">
        <v>52</v>
      </c>
      <c r="B240" s="21">
        <v>2023</v>
      </c>
      <c r="C240" s="21" t="s">
        <v>16</v>
      </c>
      <c r="D240" s="22">
        <v>44813</v>
      </c>
      <c r="E240" s="2" t="s">
        <v>251</v>
      </c>
      <c r="F240" s="25" t="s">
        <v>303</v>
      </c>
      <c r="G240" s="21" t="s">
        <v>249</v>
      </c>
      <c r="H240" s="25" t="s">
        <v>304</v>
      </c>
    </row>
    <row r="241" spans="1:8" ht="76.5" x14ac:dyDescent="0.25">
      <c r="A241" s="23" t="s">
        <v>227</v>
      </c>
      <c r="B241" s="21">
        <v>2023</v>
      </c>
      <c r="C241" s="21" t="s">
        <v>16</v>
      </c>
      <c r="D241" s="22">
        <v>44810</v>
      </c>
      <c r="E241" s="2" t="s">
        <v>251</v>
      </c>
      <c r="F241" s="25" t="s">
        <v>38</v>
      </c>
      <c r="G241" s="21" t="s">
        <v>216</v>
      </c>
      <c r="H241" s="25" t="s">
        <v>305</v>
      </c>
    </row>
    <row r="242" spans="1:8" ht="51" x14ac:dyDescent="0.25">
      <c r="A242" s="23" t="s">
        <v>37</v>
      </c>
      <c r="B242" s="21">
        <v>2023</v>
      </c>
      <c r="C242" s="21" t="s">
        <v>16</v>
      </c>
      <c r="D242" s="22">
        <v>44805</v>
      </c>
      <c r="E242" s="2" t="s">
        <v>251</v>
      </c>
      <c r="F242" s="25" t="s">
        <v>38</v>
      </c>
      <c r="G242" s="21" t="s">
        <v>216</v>
      </c>
      <c r="H242" s="25" t="s">
        <v>306</v>
      </c>
    </row>
    <row r="243" spans="1:8" ht="63.75" x14ac:dyDescent="0.25">
      <c r="A243" s="23" t="s">
        <v>307</v>
      </c>
      <c r="B243" s="21">
        <v>2023</v>
      </c>
      <c r="C243" s="21" t="s">
        <v>16</v>
      </c>
      <c r="D243" s="22">
        <v>44788</v>
      </c>
      <c r="E243" s="2" t="s">
        <v>251</v>
      </c>
      <c r="F243" s="25" t="s">
        <v>252</v>
      </c>
      <c r="G243" s="21" t="s">
        <v>128</v>
      </c>
      <c r="H243" s="26" t="s">
        <v>308</v>
      </c>
    </row>
    <row r="244" spans="1:8" ht="38.25" x14ac:dyDescent="0.25">
      <c r="A244" s="23" t="s">
        <v>50</v>
      </c>
      <c r="B244" s="21">
        <v>2023</v>
      </c>
      <c r="C244" s="21" t="s">
        <v>16</v>
      </c>
      <c r="D244" s="22">
        <v>44784</v>
      </c>
      <c r="E244" s="2" t="s">
        <v>251</v>
      </c>
      <c r="F244" s="25" t="s">
        <v>51</v>
      </c>
      <c r="G244" s="21" t="s">
        <v>216</v>
      </c>
      <c r="H244" s="25" t="s">
        <v>309</v>
      </c>
    </row>
    <row r="245" spans="1:8" ht="25.5" x14ac:dyDescent="0.25">
      <c r="A245" s="20" t="s">
        <v>242</v>
      </c>
      <c r="B245" s="21">
        <v>2023</v>
      </c>
      <c r="C245" s="21" t="s">
        <v>12</v>
      </c>
      <c r="D245" s="22">
        <v>44777</v>
      </c>
      <c r="E245" s="2" t="s">
        <v>251</v>
      </c>
      <c r="F245" s="25" t="s">
        <v>310</v>
      </c>
      <c r="G245" s="21" t="s">
        <v>128</v>
      </c>
      <c r="H245" s="25" t="s">
        <v>311</v>
      </c>
    </row>
    <row r="246" spans="1:8" x14ac:dyDescent="0.25">
      <c r="A246" s="23" t="s">
        <v>31</v>
      </c>
      <c r="B246" s="21">
        <v>2023</v>
      </c>
      <c r="C246" s="21" t="s">
        <v>12</v>
      </c>
      <c r="D246" s="22">
        <v>44774</v>
      </c>
      <c r="E246" s="2" t="s">
        <v>251</v>
      </c>
      <c r="F246" s="25" t="s">
        <v>32</v>
      </c>
      <c r="G246" s="21" t="s">
        <v>208</v>
      </c>
      <c r="H246" s="25" t="s">
        <v>312</v>
      </c>
    </row>
    <row r="247" spans="1:8" ht="25.5" x14ac:dyDescent="0.25">
      <c r="A247" s="23" t="s">
        <v>80</v>
      </c>
      <c r="B247" s="21">
        <v>2023</v>
      </c>
      <c r="C247" s="21" t="s">
        <v>16</v>
      </c>
      <c r="D247" s="22">
        <v>44770</v>
      </c>
      <c r="E247" s="33" t="s">
        <v>251</v>
      </c>
      <c r="F247" s="28" t="s">
        <v>81</v>
      </c>
      <c r="G247" s="21" t="s">
        <v>274</v>
      </c>
      <c r="H247" s="25" t="s">
        <v>313</v>
      </c>
    </row>
    <row r="248" spans="1:8" ht="63.75" x14ac:dyDescent="0.25">
      <c r="A248" s="23" t="s">
        <v>314</v>
      </c>
      <c r="B248" s="21">
        <v>2023</v>
      </c>
      <c r="C248" s="21" t="s">
        <v>16</v>
      </c>
      <c r="D248" s="32">
        <v>44768</v>
      </c>
      <c r="E248" s="33" t="s">
        <v>251</v>
      </c>
      <c r="F248" s="27" t="s">
        <v>315</v>
      </c>
      <c r="G248" s="21" t="s">
        <v>233</v>
      </c>
      <c r="H248" s="25" t="s">
        <v>316</v>
      </c>
    </row>
    <row r="249" spans="1:8" ht="51" x14ac:dyDescent="0.25">
      <c r="A249" s="23" t="s">
        <v>70</v>
      </c>
      <c r="B249" s="21">
        <v>2023</v>
      </c>
      <c r="C249" s="21" t="s">
        <v>16</v>
      </c>
      <c r="D249" s="32">
        <v>44767</v>
      </c>
      <c r="E249" s="33" t="s">
        <v>251</v>
      </c>
      <c r="F249" s="27" t="s">
        <v>317</v>
      </c>
      <c r="G249" s="21" t="s">
        <v>257</v>
      </c>
      <c r="H249" s="25" t="s">
        <v>318</v>
      </c>
    </row>
    <row r="250" spans="1:8" ht="51" x14ac:dyDescent="0.25">
      <c r="A250" s="23" t="s">
        <v>82</v>
      </c>
      <c r="B250" s="21">
        <v>2023</v>
      </c>
      <c r="C250" s="21" t="s">
        <v>16</v>
      </c>
      <c r="D250" s="32">
        <v>44764</v>
      </c>
      <c r="E250" s="33" t="s">
        <v>251</v>
      </c>
      <c r="F250" s="28" t="s">
        <v>83</v>
      </c>
      <c r="G250" s="21" t="s">
        <v>274</v>
      </c>
      <c r="H250" s="25" t="s">
        <v>319</v>
      </c>
    </row>
    <row r="251" spans="1:8" ht="51" x14ac:dyDescent="0.25">
      <c r="A251" s="23" t="s">
        <v>320</v>
      </c>
      <c r="B251" s="21">
        <v>2023</v>
      </c>
      <c r="C251" s="21" t="s">
        <v>12</v>
      </c>
      <c r="D251" s="22">
        <v>44763</v>
      </c>
      <c r="E251" s="33" t="s">
        <v>251</v>
      </c>
      <c r="F251" s="27" t="s">
        <v>321</v>
      </c>
      <c r="G251" s="21" t="s">
        <v>249</v>
      </c>
      <c r="H251" s="25" t="s">
        <v>322</v>
      </c>
    </row>
    <row r="252" spans="1:8" ht="25.5" x14ac:dyDescent="0.25">
      <c r="A252" s="23" t="s">
        <v>323</v>
      </c>
      <c r="B252" s="21">
        <v>2023</v>
      </c>
      <c r="C252" s="21" t="s">
        <v>16</v>
      </c>
      <c r="D252" s="22">
        <v>44757</v>
      </c>
      <c r="E252" s="33" t="s">
        <v>251</v>
      </c>
      <c r="F252" s="27" t="s">
        <v>79</v>
      </c>
      <c r="G252" s="21" t="s">
        <v>222</v>
      </c>
      <c r="H252" s="25" t="s">
        <v>324</v>
      </c>
    </row>
    <row r="253" spans="1:8" ht="25.5" x14ac:dyDescent="0.25">
      <c r="A253" s="23" t="s">
        <v>325</v>
      </c>
      <c r="B253" s="21">
        <v>2023</v>
      </c>
      <c r="C253" s="21" t="s">
        <v>16</v>
      </c>
      <c r="D253" s="24">
        <v>44757</v>
      </c>
      <c r="E253" s="33" t="s">
        <v>251</v>
      </c>
      <c r="F253" s="27" t="s">
        <v>294</v>
      </c>
      <c r="G253" s="21" t="s">
        <v>222</v>
      </c>
      <c r="H253" s="25" t="s">
        <v>324</v>
      </c>
    </row>
    <row r="254" spans="1:8" ht="63.75" x14ac:dyDescent="0.25">
      <c r="A254" s="23" t="s">
        <v>326</v>
      </c>
      <c r="B254" s="21">
        <v>2023</v>
      </c>
      <c r="C254" s="21" t="s">
        <v>16</v>
      </c>
      <c r="D254" s="22">
        <v>44750</v>
      </c>
      <c r="E254" s="33" t="s">
        <v>251</v>
      </c>
      <c r="F254" s="27" t="s">
        <v>143</v>
      </c>
      <c r="G254" s="21" t="s">
        <v>327</v>
      </c>
      <c r="H254" s="26" t="s">
        <v>328</v>
      </c>
    </row>
    <row r="255" spans="1:8" ht="63.75" x14ac:dyDescent="0.25">
      <c r="A255" s="23" t="s">
        <v>329</v>
      </c>
      <c r="B255" s="21">
        <v>2023</v>
      </c>
      <c r="C255" s="21" t="s">
        <v>16</v>
      </c>
      <c r="D255" s="22">
        <v>44750</v>
      </c>
      <c r="E255" s="33" t="s">
        <v>251</v>
      </c>
      <c r="F255" s="27" t="s">
        <v>143</v>
      </c>
      <c r="G255" s="21" t="s">
        <v>327</v>
      </c>
      <c r="H255" s="26" t="s">
        <v>328</v>
      </c>
    </row>
    <row r="256" spans="1:8" ht="63.75" x14ac:dyDescent="0.25">
      <c r="A256" s="23" t="s">
        <v>330</v>
      </c>
      <c r="B256" s="21">
        <v>2023</v>
      </c>
      <c r="C256" s="21" t="s">
        <v>16</v>
      </c>
      <c r="D256" s="22">
        <v>44750</v>
      </c>
      <c r="E256" s="33" t="s">
        <v>251</v>
      </c>
      <c r="F256" s="27" t="s">
        <v>143</v>
      </c>
      <c r="G256" s="21" t="s">
        <v>327</v>
      </c>
      <c r="H256" s="26" t="s">
        <v>328</v>
      </c>
    </row>
    <row r="257" spans="1:8" ht="63.75" x14ac:dyDescent="0.25">
      <c r="A257" s="23" t="s">
        <v>331</v>
      </c>
      <c r="B257" s="21">
        <v>2023</v>
      </c>
      <c r="C257" s="21" t="s">
        <v>16</v>
      </c>
      <c r="D257" s="22">
        <v>44750</v>
      </c>
      <c r="E257" s="33" t="s">
        <v>251</v>
      </c>
      <c r="F257" s="27" t="s">
        <v>143</v>
      </c>
      <c r="G257" s="21" t="s">
        <v>327</v>
      </c>
      <c r="H257" s="26" t="s">
        <v>328</v>
      </c>
    </row>
    <row r="258" spans="1:8" ht="63.75" x14ac:dyDescent="0.25">
      <c r="A258" s="23" t="s">
        <v>332</v>
      </c>
      <c r="B258" s="21">
        <v>2023</v>
      </c>
      <c r="C258" s="21" t="s">
        <v>16</v>
      </c>
      <c r="D258" s="22">
        <v>44750</v>
      </c>
      <c r="E258" s="33" t="s">
        <v>251</v>
      </c>
      <c r="F258" s="27" t="s">
        <v>143</v>
      </c>
      <c r="G258" s="21" t="s">
        <v>327</v>
      </c>
      <c r="H258" s="26" t="s">
        <v>328</v>
      </c>
    </row>
    <row r="259" spans="1:8" ht="63.75" x14ac:dyDescent="0.25">
      <c r="A259" s="23" t="s">
        <v>333</v>
      </c>
      <c r="B259" s="21">
        <v>2023</v>
      </c>
      <c r="C259" s="21" t="s">
        <v>16</v>
      </c>
      <c r="D259" s="22">
        <v>44750</v>
      </c>
      <c r="E259" s="33" t="s">
        <v>251</v>
      </c>
      <c r="F259" s="27" t="s">
        <v>143</v>
      </c>
      <c r="G259" s="21" t="s">
        <v>327</v>
      </c>
      <c r="H259" s="26" t="s">
        <v>328</v>
      </c>
    </row>
    <row r="260" spans="1:8" ht="63.75" x14ac:dyDescent="0.25">
      <c r="A260" s="23" t="s">
        <v>240</v>
      </c>
      <c r="B260" s="21">
        <v>2023</v>
      </c>
      <c r="C260" s="21" t="s">
        <v>16</v>
      </c>
      <c r="D260" s="22">
        <v>44750</v>
      </c>
      <c r="E260" s="33" t="s">
        <v>251</v>
      </c>
      <c r="F260" s="27" t="s">
        <v>143</v>
      </c>
      <c r="G260" s="21" t="s">
        <v>327</v>
      </c>
      <c r="H260" s="26" t="s">
        <v>328</v>
      </c>
    </row>
    <row r="261" spans="1:8" ht="63.75" x14ac:dyDescent="0.25">
      <c r="A261" s="23" t="s">
        <v>241</v>
      </c>
      <c r="B261" s="21">
        <v>2023</v>
      </c>
      <c r="C261" s="21" t="s">
        <v>16</v>
      </c>
      <c r="D261" s="22">
        <v>44750</v>
      </c>
      <c r="E261" s="33" t="s">
        <v>251</v>
      </c>
      <c r="F261" s="27" t="s">
        <v>143</v>
      </c>
      <c r="G261" s="21" t="s">
        <v>327</v>
      </c>
      <c r="H261" s="26" t="s">
        <v>328</v>
      </c>
    </row>
    <row r="262" spans="1:8" ht="25.5" x14ac:dyDescent="0.25">
      <c r="A262" s="23" t="s">
        <v>122</v>
      </c>
      <c r="B262" s="21">
        <v>2023</v>
      </c>
      <c r="C262" s="21" t="s">
        <v>16</v>
      </c>
      <c r="D262" s="22">
        <v>44748</v>
      </c>
      <c r="E262" s="33" t="s">
        <v>251</v>
      </c>
      <c r="F262" s="27" t="s">
        <v>334</v>
      </c>
      <c r="G262" s="21" t="s">
        <v>274</v>
      </c>
      <c r="H262" s="25" t="s">
        <v>335</v>
      </c>
    </row>
    <row r="263" spans="1:8" ht="25.5" x14ac:dyDescent="0.25">
      <c r="A263" s="23" t="s">
        <v>336</v>
      </c>
      <c r="B263" s="21">
        <v>2023</v>
      </c>
      <c r="C263" s="21" t="s">
        <v>16</v>
      </c>
      <c r="D263" s="22">
        <v>44734</v>
      </c>
      <c r="E263" s="33" t="s">
        <v>251</v>
      </c>
      <c r="F263" s="27" t="s">
        <v>337</v>
      </c>
      <c r="G263" s="21" t="s">
        <v>338</v>
      </c>
      <c r="H263" s="25" t="s">
        <v>339</v>
      </c>
    </row>
    <row r="264" spans="1:8" ht="25.5" x14ac:dyDescent="0.25">
      <c r="A264" s="23" t="s">
        <v>229</v>
      </c>
      <c r="B264" s="21">
        <v>2023</v>
      </c>
      <c r="C264" s="21" t="s">
        <v>16</v>
      </c>
      <c r="D264" s="22">
        <v>44732</v>
      </c>
      <c r="E264" s="33" t="s">
        <v>251</v>
      </c>
      <c r="F264" s="27" t="s">
        <v>69</v>
      </c>
      <c r="G264" s="21" t="s">
        <v>289</v>
      </c>
      <c r="H264" s="25" t="s">
        <v>340</v>
      </c>
    </row>
    <row r="265" spans="1:8" ht="25.5" x14ac:dyDescent="0.25">
      <c r="A265" s="23" t="s">
        <v>11</v>
      </c>
      <c r="B265" s="21">
        <v>2023</v>
      </c>
      <c r="C265" s="21" t="s">
        <v>12</v>
      </c>
      <c r="D265" s="22">
        <v>44713</v>
      </c>
      <c r="E265" s="33" t="s">
        <v>251</v>
      </c>
      <c r="F265" s="27" t="s">
        <v>245</v>
      </c>
      <c r="G265" s="21" t="s">
        <v>274</v>
      </c>
      <c r="H265" s="25"/>
    </row>
    <row r="266" spans="1:8" ht="25.5" x14ac:dyDescent="0.25">
      <c r="A266" s="23" t="s">
        <v>103</v>
      </c>
      <c r="B266" s="21">
        <v>2023</v>
      </c>
      <c r="C266" s="21" t="s">
        <v>16</v>
      </c>
      <c r="D266" s="22">
        <v>44705</v>
      </c>
      <c r="E266" s="33" t="s">
        <v>251</v>
      </c>
      <c r="F266" s="27" t="s">
        <v>104</v>
      </c>
      <c r="G266" s="21" t="s">
        <v>274</v>
      </c>
      <c r="H266" s="25" t="s">
        <v>341</v>
      </c>
    </row>
    <row r="267" spans="1:8" ht="51" x14ac:dyDescent="0.25">
      <c r="A267" s="23" t="s">
        <v>105</v>
      </c>
      <c r="B267" s="21">
        <v>2023</v>
      </c>
      <c r="C267" s="21" t="s">
        <v>16</v>
      </c>
      <c r="D267" s="22">
        <v>44705</v>
      </c>
      <c r="E267" s="33" t="s">
        <v>251</v>
      </c>
      <c r="F267" s="27" t="s">
        <v>106</v>
      </c>
      <c r="G267" s="21" t="s">
        <v>274</v>
      </c>
      <c r="H267" s="25" t="s">
        <v>341</v>
      </c>
    </row>
    <row r="268" spans="1:8" ht="51" x14ac:dyDescent="0.25">
      <c r="A268" s="23" t="s">
        <v>107</v>
      </c>
      <c r="B268" s="21">
        <v>2023</v>
      </c>
      <c r="C268" s="21" t="s">
        <v>16</v>
      </c>
      <c r="D268" s="22">
        <v>44705</v>
      </c>
      <c r="E268" s="33" t="s">
        <v>251</v>
      </c>
      <c r="F268" s="27" t="s">
        <v>106</v>
      </c>
      <c r="G268" s="21" t="s">
        <v>274</v>
      </c>
      <c r="H268" s="25" t="s">
        <v>341</v>
      </c>
    </row>
    <row r="269" spans="1:8" ht="38.25" x14ac:dyDescent="0.25">
      <c r="A269" s="23" t="s">
        <v>108</v>
      </c>
      <c r="B269" s="21">
        <v>2023</v>
      </c>
      <c r="C269" s="21" t="s">
        <v>16</v>
      </c>
      <c r="D269" s="22">
        <v>44705</v>
      </c>
      <c r="E269" s="33" t="s">
        <v>251</v>
      </c>
      <c r="F269" s="27" t="s">
        <v>109</v>
      </c>
      <c r="G269" s="21" t="s">
        <v>274</v>
      </c>
      <c r="H269" s="25" t="s">
        <v>341</v>
      </c>
    </row>
    <row r="270" spans="1:8" x14ac:dyDescent="0.25">
      <c r="A270" s="23" t="s">
        <v>24</v>
      </c>
      <c r="B270" s="21">
        <v>2023</v>
      </c>
      <c r="C270" s="21" t="s">
        <v>16</v>
      </c>
      <c r="D270" s="22">
        <v>44699</v>
      </c>
      <c r="E270" s="33" t="s">
        <v>251</v>
      </c>
      <c r="F270" s="27" t="s">
        <v>25</v>
      </c>
      <c r="G270" s="21" t="s">
        <v>208</v>
      </c>
      <c r="H270" s="26" t="s">
        <v>342</v>
      </c>
    </row>
    <row r="271" spans="1:8" ht="38.25" x14ac:dyDescent="0.25">
      <c r="A271" s="23" t="s">
        <v>146</v>
      </c>
      <c r="B271" s="21">
        <v>2023</v>
      </c>
      <c r="C271" s="21" t="s">
        <v>16</v>
      </c>
      <c r="D271" s="22">
        <v>44697</v>
      </c>
      <c r="E271" s="33" t="s">
        <v>251</v>
      </c>
      <c r="F271" s="28" t="s">
        <v>147</v>
      </c>
      <c r="G271" s="21" t="s">
        <v>274</v>
      </c>
      <c r="H271" s="25"/>
    </row>
    <row r="272" spans="1:8" x14ac:dyDescent="0.25">
      <c r="A272" s="23" t="s">
        <v>158</v>
      </c>
      <c r="B272" s="21">
        <v>2023</v>
      </c>
      <c r="C272" s="21" t="s">
        <v>16</v>
      </c>
      <c r="D272" s="22">
        <v>44697</v>
      </c>
      <c r="E272" s="33" t="s">
        <v>251</v>
      </c>
      <c r="F272" s="27" t="s">
        <v>343</v>
      </c>
      <c r="G272" s="21" t="s">
        <v>160</v>
      </c>
      <c r="H272" s="25"/>
    </row>
    <row r="273" spans="1:8" ht="38.25" x14ac:dyDescent="0.25">
      <c r="A273" s="23" t="s">
        <v>344</v>
      </c>
      <c r="B273" s="21">
        <v>2023</v>
      </c>
      <c r="C273" s="21" t="s">
        <v>16</v>
      </c>
      <c r="D273" s="22">
        <v>44697</v>
      </c>
      <c r="E273" s="33" t="s">
        <v>251</v>
      </c>
      <c r="F273" s="28" t="s">
        <v>109</v>
      </c>
      <c r="G273" s="21" t="s">
        <v>274</v>
      </c>
      <c r="H273" s="25"/>
    </row>
    <row r="274" spans="1:8" x14ac:dyDescent="0.25">
      <c r="A274" s="23" t="s">
        <v>162</v>
      </c>
      <c r="B274" s="21">
        <v>2023</v>
      </c>
      <c r="C274" s="21" t="s">
        <v>16</v>
      </c>
      <c r="D274" s="22">
        <v>44697</v>
      </c>
      <c r="E274" s="33" t="s">
        <v>251</v>
      </c>
      <c r="F274" s="27" t="s">
        <v>343</v>
      </c>
      <c r="G274" s="21" t="s">
        <v>160</v>
      </c>
      <c r="H274" s="25"/>
    </row>
    <row r="275" spans="1:8" ht="51" x14ac:dyDescent="0.25">
      <c r="A275" s="23" t="s">
        <v>170</v>
      </c>
      <c r="B275" s="21">
        <v>2023</v>
      </c>
      <c r="C275" s="21" t="s">
        <v>12</v>
      </c>
      <c r="D275" s="22">
        <v>44697</v>
      </c>
      <c r="E275" s="33" t="s">
        <v>251</v>
      </c>
      <c r="F275" s="27" t="s">
        <v>171</v>
      </c>
      <c r="G275" s="21" t="s">
        <v>160</v>
      </c>
      <c r="H275" s="26"/>
    </row>
    <row r="276" spans="1:8" ht="114.75" x14ac:dyDescent="0.25">
      <c r="A276" s="20" t="s">
        <v>345</v>
      </c>
      <c r="B276" s="21">
        <v>2023</v>
      </c>
      <c r="C276" s="21" t="s">
        <v>12</v>
      </c>
      <c r="D276" s="22">
        <v>44686</v>
      </c>
      <c r="E276" s="33" t="s">
        <v>251</v>
      </c>
      <c r="F276" s="27" t="s">
        <v>111</v>
      </c>
      <c r="G276" s="21" t="s">
        <v>243</v>
      </c>
      <c r="H276" s="25" t="s">
        <v>346</v>
      </c>
    </row>
    <row r="277" spans="1:8" ht="25.5" x14ac:dyDescent="0.25">
      <c r="A277" s="23" t="s">
        <v>255</v>
      </c>
      <c r="B277" s="21">
        <v>2023</v>
      </c>
      <c r="C277" s="21" t="s">
        <v>16</v>
      </c>
      <c r="D277" s="22">
        <v>44677</v>
      </c>
      <c r="E277" s="33" t="s">
        <v>251</v>
      </c>
      <c r="F277" s="27" t="s">
        <v>95</v>
      </c>
      <c r="G277" s="21" t="s">
        <v>216</v>
      </c>
      <c r="H277" s="26"/>
    </row>
    <row r="278" spans="1:8" ht="25.5" x14ac:dyDescent="0.25">
      <c r="A278" s="23" t="s">
        <v>140</v>
      </c>
      <c r="B278" s="21">
        <v>2023</v>
      </c>
      <c r="C278" s="21" t="s">
        <v>16</v>
      </c>
      <c r="D278" s="22">
        <v>44677</v>
      </c>
      <c r="E278" s="33" t="s">
        <v>251</v>
      </c>
      <c r="F278" s="27" t="s">
        <v>141</v>
      </c>
      <c r="G278" s="21" t="s">
        <v>216</v>
      </c>
      <c r="H278" s="25"/>
    </row>
    <row r="279" spans="1:8" ht="25.5" x14ac:dyDescent="0.25">
      <c r="A279" s="23" t="s">
        <v>142</v>
      </c>
      <c r="B279" s="21">
        <v>2023</v>
      </c>
      <c r="C279" s="21" t="s">
        <v>16</v>
      </c>
      <c r="D279" s="22">
        <v>44677</v>
      </c>
      <c r="E279" s="33" t="s">
        <v>251</v>
      </c>
      <c r="F279" s="27" t="s">
        <v>143</v>
      </c>
      <c r="G279" s="21" t="s">
        <v>216</v>
      </c>
      <c r="H279" s="25"/>
    </row>
    <row r="280" spans="1:8" ht="25.5" x14ac:dyDescent="0.25">
      <c r="A280" s="23" t="s">
        <v>144</v>
      </c>
      <c r="B280" s="21">
        <v>2023</v>
      </c>
      <c r="C280" s="21" t="s">
        <v>16</v>
      </c>
      <c r="D280" s="22">
        <v>44677</v>
      </c>
      <c r="E280" s="33" t="s">
        <v>251</v>
      </c>
      <c r="F280" s="27" t="s">
        <v>145</v>
      </c>
      <c r="G280" s="21" t="s">
        <v>216</v>
      </c>
      <c r="H280" s="25"/>
    </row>
    <row r="281" spans="1:8" ht="25.5" x14ac:dyDescent="0.25">
      <c r="A281" s="23" t="s">
        <v>347</v>
      </c>
      <c r="B281" s="21">
        <v>2023</v>
      </c>
      <c r="C281" s="21" t="s">
        <v>16</v>
      </c>
      <c r="D281" s="22">
        <v>44672</v>
      </c>
      <c r="E281" s="33" t="s">
        <v>251</v>
      </c>
      <c r="F281" s="27" t="s">
        <v>348</v>
      </c>
      <c r="G281" s="21" t="s">
        <v>327</v>
      </c>
      <c r="H281" s="25"/>
    </row>
    <row r="282" spans="1:8" ht="25.5" x14ac:dyDescent="0.25">
      <c r="A282" s="20" t="s">
        <v>64</v>
      </c>
      <c r="B282" s="21">
        <v>2023</v>
      </c>
      <c r="C282" s="21" t="s">
        <v>16</v>
      </c>
      <c r="D282" s="22">
        <v>44670</v>
      </c>
      <c r="E282" s="33" t="s">
        <v>251</v>
      </c>
      <c r="F282" s="27" t="s">
        <v>65</v>
      </c>
      <c r="G282" s="21" t="s">
        <v>128</v>
      </c>
      <c r="H282" s="25"/>
    </row>
    <row r="283" spans="1:8" ht="25.5" x14ac:dyDescent="0.25">
      <c r="A283" s="23" t="s">
        <v>119</v>
      </c>
      <c r="B283" s="21">
        <v>2023</v>
      </c>
      <c r="C283" s="21" t="s">
        <v>16</v>
      </c>
      <c r="D283" s="22">
        <v>44670</v>
      </c>
      <c r="E283" s="33" t="s">
        <v>251</v>
      </c>
      <c r="F283" s="27" t="s">
        <v>121</v>
      </c>
      <c r="G283" s="21" t="s">
        <v>216</v>
      </c>
      <c r="H283" s="26"/>
    </row>
    <row r="284" spans="1:8" ht="25.5" x14ac:dyDescent="0.25">
      <c r="A284" s="23" t="s">
        <v>116</v>
      </c>
      <c r="B284" s="21">
        <v>2023</v>
      </c>
      <c r="C284" s="21" t="s">
        <v>16</v>
      </c>
      <c r="D284" s="22">
        <v>44669</v>
      </c>
      <c r="E284" s="33" t="s">
        <v>251</v>
      </c>
      <c r="F284" s="27" t="s">
        <v>117</v>
      </c>
      <c r="G284" s="21" t="s">
        <v>216</v>
      </c>
      <c r="H284" s="25"/>
    </row>
    <row r="285" spans="1:8" ht="25.5" x14ac:dyDescent="0.25">
      <c r="A285" s="23" t="s">
        <v>286</v>
      </c>
      <c r="B285" s="21">
        <v>2023</v>
      </c>
      <c r="C285" s="21" t="s">
        <v>12</v>
      </c>
      <c r="D285" s="22">
        <v>44667</v>
      </c>
      <c r="E285" s="33" t="s">
        <v>251</v>
      </c>
      <c r="F285" s="27" t="s">
        <v>77</v>
      </c>
      <c r="G285" s="21" t="s">
        <v>257</v>
      </c>
      <c r="H285" s="25"/>
    </row>
    <row r="286" spans="1:8" ht="114.75" x14ac:dyDescent="0.25">
      <c r="A286" s="23" t="s">
        <v>349</v>
      </c>
      <c r="B286" s="21">
        <v>2023</v>
      </c>
      <c r="C286" s="21" t="s">
        <v>12</v>
      </c>
      <c r="D286" s="22">
        <v>44666</v>
      </c>
      <c r="E286" s="33" t="s">
        <v>251</v>
      </c>
      <c r="F286" s="28" t="s">
        <v>154</v>
      </c>
      <c r="G286" s="21" t="s">
        <v>274</v>
      </c>
      <c r="H286" s="26"/>
    </row>
    <row r="287" spans="1:8" ht="25.5" x14ac:dyDescent="0.25">
      <c r="A287" s="20" t="s">
        <v>136</v>
      </c>
      <c r="B287" s="21">
        <v>2023</v>
      </c>
      <c r="C287" s="21" t="s">
        <v>12</v>
      </c>
      <c r="D287" s="22">
        <v>44666</v>
      </c>
      <c r="E287" s="33" t="s">
        <v>251</v>
      </c>
      <c r="F287" s="27" t="s">
        <v>134</v>
      </c>
      <c r="G287" s="21" t="s">
        <v>327</v>
      </c>
      <c r="H287" s="25"/>
    </row>
    <row r="288" spans="1:8" ht="25.5" x14ac:dyDescent="0.25">
      <c r="A288" s="20" t="s">
        <v>137</v>
      </c>
      <c r="B288" s="21">
        <v>2023</v>
      </c>
      <c r="C288" s="21" t="s">
        <v>12</v>
      </c>
      <c r="D288" s="22">
        <v>44666</v>
      </c>
      <c r="E288" s="33" t="s">
        <v>251</v>
      </c>
      <c r="F288" s="27" t="s">
        <v>134</v>
      </c>
      <c r="G288" s="21" t="s">
        <v>327</v>
      </c>
      <c r="H288" s="25"/>
    </row>
    <row r="289" spans="1:8" ht="25.5" x14ac:dyDescent="0.25">
      <c r="A289" s="20" t="s">
        <v>138</v>
      </c>
      <c r="B289" s="21">
        <v>2023</v>
      </c>
      <c r="C289" s="21" t="s">
        <v>12</v>
      </c>
      <c r="D289" s="22">
        <v>44666</v>
      </c>
      <c r="E289" s="33" t="s">
        <v>251</v>
      </c>
      <c r="F289" s="27" t="s">
        <v>134</v>
      </c>
      <c r="G289" s="21" t="s">
        <v>327</v>
      </c>
      <c r="H289" s="25"/>
    </row>
    <row r="290" spans="1:8" ht="51" x14ac:dyDescent="0.25">
      <c r="A290" s="23" t="s">
        <v>150</v>
      </c>
      <c r="B290" s="21">
        <v>2023</v>
      </c>
      <c r="C290" s="21" t="s">
        <v>16</v>
      </c>
      <c r="D290" s="22">
        <v>44666</v>
      </c>
      <c r="E290" s="33" t="s">
        <v>251</v>
      </c>
      <c r="F290" s="28" t="s">
        <v>151</v>
      </c>
      <c r="G290" s="21" t="s">
        <v>274</v>
      </c>
      <c r="H290" s="25"/>
    </row>
    <row r="291" spans="1:8" x14ac:dyDescent="0.25">
      <c r="A291" s="23" t="s">
        <v>187</v>
      </c>
      <c r="B291" s="21">
        <v>2023</v>
      </c>
      <c r="C291" s="21" t="s">
        <v>12</v>
      </c>
      <c r="D291" s="22">
        <v>44666</v>
      </c>
      <c r="E291" s="33" t="s">
        <v>251</v>
      </c>
      <c r="F291" s="28" t="s">
        <v>188</v>
      </c>
      <c r="G291" s="21" t="s">
        <v>274</v>
      </c>
      <c r="H291" s="25"/>
    </row>
    <row r="292" spans="1:8" ht="38.25" x14ac:dyDescent="0.25">
      <c r="A292" s="20" t="s">
        <v>173</v>
      </c>
      <c r="B292" s="21">
        <v>2023</v>
      </c>
      <c r="C292" s="21" t="s">
        <v>8</v>
      </c>
      <c r="D292" s="22">
        <v>44666</v>
      </c>
      <c r="E292" s="33" t="s">
        <v>251</v>
      </c>
      <c r="F292" s="28" t="s">
        <v>168</v>
      </c>
      <c r="G292" s="21" t="s">
        <v>274</v>
      </c>
      <c r="H292" s="26"/>
    </row>
    <row r="293" spans="1:8" x14ac:dyDescent="0.25">
      <c r="A293" s="23" t="s">
        <v>54</v>
      </c>
      <c r="B293" s="21">
        <v>2023</v>
      </c>
      <c r="C293" s="21" t="s">
        <v>12</v>
      </c>
      <c r="D293" s="22">
        <v>44666</v>
      </c>
      <c r="E293" s="33" t="s">
        <v>251</v>
      </c>
      <c r="F293" s="27" t="s">
        <v>55</v>
      </c>
      <c r="G293" s="21" t="s">
        <v>327</v>
      </c>
      <c r="H293" s="25"/>
    </row>
    <row r="294" spans="1:8" ht="25.5" x14ac:dyDescent="0.25">
      <c r="A294" s="23" t="s">
        <v>350</v>
      </c>
      <c r="B294" s="21">
        <v>2023</v>
      </c>
      <c r="C294" s="21" t="s">
        <v>12</v>
      </c>
      <c r="D294" s="22">
        <v>44666</v>
      </c>
      <c r="E294" s="33" t="s">
        <v>251</v>
      </c>
      <c r="F294" s="27" t="s">
        <v>351</v>
      </c>
      <c r="G294" s="21" t="s">
        <v>327</v>
      </c>
      <c r="H294" s="25"/>
    </row>
    <row r="295" spans="1:8" ht="25.5" x14ac:dyDescent="0.25">
      <c r="A295" s="20" t="s">
        <v>139</v>
      </c>
      <c r="B295" s="21">
        <v>2023</v>
      </c>
      <c r="C295" s="21" t="s">
        <v>12</v>
      </c>
      <c r="D295" s="22">
        <v>44666</v>
      </c>
      <c r="E295" s="33" t="s">
        <v>251</v>
      </c>
      <c r="F295" s="27" t="s">
        <v>134</v>
      </c>
      <c r="G295" s="21" t="s">
        <v>327</v>
      </c>
      <c r="H295" s="25"/>
    </row>
    <row r="296" spans="1:8" ht="51" x14ac:dyDescent="0.25">
      <c r="A296" s="20" t="s">
        <v>221</v>
      </c>
      <c r="B296" s="21">
        <v>2023</v>
      </c>
      <c r="C296" s="21" t="s">
        <v>12</v>
      </c>
      <c r="D296" s="22">
        <v>44666</v>
      </c>
      <c r="E296" s="33" t="s">
        <v>251</v>
      </c>
      <c r="F296" s="27" t="s">
        <v>9</v>
      </c>
      <c r="G296" s="21" t="s">
        <v>222</v>
      </c>
      <c r="H296" s="25"/>
    </row>
    <row r="297" spans="1:8" ht="38.25" x14ac:dyDescent="0.25">
      <c r="A297" s="20" t="s">
        <v>259</v>
      </c>
      <c r="B297" s="21">
        <v>2023</v>
      </c>
      <c r="C297" s="21" t="s">
        <v>12</v>
      </c>
      <c r="D297" s="22">
        <v>44666</v>
      </c>
      <c r="E297" s="33" t="s">
        <v>251</v>
      </c>
      <c r="F297" s="27" t="s">
        <v>131</v>
      </c>
      <c r="G297" s="21" t="s">
        <v>222</v>
      </c>
      <c r="H297" s="25"/>
    </row>
    <row r="298" spans="1:8" ht="25.5" x14ac:dyDescent="0.25">
      <c r="A298" s="20" t="s">
        <v>352</v>
      </c>
      <c r="B298" s="21">
        <v>2023</v>
      </c>
      <c r="C298" s="21" t="s">
        <v>8</v>
      </c>
      <c r="D298" s="22">
        <v>44666</v>
      </c>
      <c r="E298" s="33" t="s">
        <v>251</v>
      </c>
      <c r="F298" s="27" t="s">
        <v>292</v>
      </c>
      <c r="G298" s="4" t="s">
        <v>180</v>
      </c>
      <c r="H298" s="25"/>
    </row>
    <row r="299" spans="1:8" ht="25.5" x14ac:dyDescent="0.25">
      <c r="A299" s="23" t="s">
        <v>113</v>
      </c>
      <c r="B299" s="21">
        <v>2023</v>
      </c>
      <c r="C299" s="21" t="s">
        <v>16</v>
      </c>
      <c r="D299" s="22">
        <v>44666</v>
      </c>
      <c r="E299" s="33" t="s">
        <v>251</v>
      </c>
      <c r="F299" s="27" t="s">
        <v>114</v>
      </c>
      <c r="G299" s="21" t="s">
        <v>216</v>
      </c>
      <c r="H299" s="25"/>
    </row>
    <row r="300" spans="1:8" ht="51" x14ac:dyDescent="0.25">
      <c r="A300" s="20" t="s">
        <v>182</v>
      </c>
      <c r="B300" s="21">
        <v>2023</v>
      </c>
      <c r="C300" s="21" t="s">
        <v>8</v>
      </c>
      <c r="D300" s="22">
        <v>44666</v>
      </c>
      <c r="E300" s="33" t="s">
        <v>251</v>
      </c>
      <c r="F300" s="27" t="s">
        <v>171</v>
      </c>
      <c r="G300" s="21" t="s">
        <v>160</v>
      </c>
      <c r="H300" s="25"/>
    </row>
    <row r="301" spans="1:8" ht="51" x14ac:dyDescent="0.25">
      <c r="A301" s="23" t="s">
        <v>176</v>
      </c>
      <c r="B301" s="21">
        <v>2023</v>
      </c>
      <c r="C301" s="21" t="s">
        <v>8</v>
      </c>
      <c r="D301" s="22">
        <v>44666</v>
      </c>
      <c r="E301" s="33" t="s">
        <v>251</v>
      </c>
      <c r="F301" s="27" t="s">
        <v>171</v>
      </c>
      <c r="G301" s="21" t="s">
        <v>160</v>
      </c>
      <c r="H301" s="25"/>
    </row>
    <row r="302" spans="1:8" ht="51" x14ac:dyDescent="0.25">
      <c r="A302" s="23" t="s">
        <v>353</v>
      </c>
      <c r="B302" s="21">
        <v>2023</v>
      </c>
      <c r="C302" s="21" t="s">
        <v>16</v>
      </c>
      <c r="D302" s="22">
        <v>44665</v>
      </c>
      <c r="E302" s="33" t="s">
        <v>251</v>
      </c>
      <c r="F302" s="27" t="s">
        <v>354</v>
      </c>
      <c r="G302" s="21" t="s">
        <v>274</v>
      </c>
      <c r="H302" s="25"/>
    </row>
    <row r="303" spans="1:8" ht="38.25" x14ac:dyDescent="0.25">
      <c r="A303" s="20" t="s">
        <v>167</v>
      </c>
      <c r="B303" s="21">
        <v>2023</v>
      </c>
      <c r="C303" s="21" t="s">
        <v>8</v>
      </c>
      <c r="D303" s="22">
        <v>44645</v>
      </c>
      <c r="E303" s="33" t="s">
        <v>251</v>
      </c>
      <c r="F303" s="28" t="s">
        <v>168</v>
      </c>
      <c r="G303" s="21" t="s">
        <v>274</v>
      </c>
      <c r="H303" s="25" t="s">
        <v>355</v>
      </c>
    </row>
    <row r="304" spans="1:8" ht="76.5" x14ac:dyDescent="0.25">
      <c r="A304" s="20" t="s">
        <v>356</v>
      </c>
      <c r="B304" s="21">
        <v>2023</v>
      </c>
      <c r="C304" s="21" t="s">
        <v>8</v>
      </c>
      <c r="D304" s="22">
        <v>44631</v>
      </c>
      <c r="E304" s="33" t="s">
        <v>251</v>
      </c>
      <c r="F304" s="27" t="s">
        <v>357</v>
      </c>
      <c r="G304" s="21" t="s">
        <v>208</v>
      </c>
      <c r="H304" s="25"/>
    </row>
    <row r="305" spans="1:8" ht="25.5" x14ac:dyDescent="0.25">
      <c r="A305" s="23" t="s">
        <v>42</v>
      </c>
      <c r="B305" s="21">
        <v>2023</v>
      </c>
      <c r="C305" s="21" t="s">
        <v>8</v>
      </c>
      <c r="D305" s="22">
        <v>44631</v>
      </c>
      <c r="E305" s="33" t="s">
        <v>251</v>
      </c>
      <c r="F305" s="27" t="s">
        <v>43</v>
      </c>
      <c r="G305" s="21" t="s">
        <v>208</v>
      </c>
      <c r="H305" s="26"/>
    </row>
    <row r="306" spans="1:8" ht="38.25" x14ac:dyDescent="0.25">
      <c r="A306" s="20" t="s">
        <v>358</v>
      </c>
      <c r="B306" s="21">
        <v>2023</v>
      </c>
      <c r="C306" s="21" t="s">
        <v>8</v>
      </c>
      <c r="D306" s="22">
        <v>44631</v>
      </c>
      <c r="E306" s="33" t="s">
        <v>251</v>
      </c>
      <c r="F306" s="27" t="s">
        <v>359</v>
      </c>
      <c r="G306" s="21" t="s">
        <v>208</v>
      </c>
      <c r="H306" s="25"/>
    </row>
    <row r="307" spans="1:8" ht="89.25" x14ac:dyDescent="0.25">
      <c r="A307" s="20" t="s">
        <v>184</v>
      </c>
      <c r="B307" s="21">
        <v>2023</v>
      </c>
      <c r="C307" s="21" t="s">
        <v>8</v>
      </c>
      <c r="D307" s="22">
        <v>44621</v>
      </c>
      <c r="E307" s="33" t="s">
        <v>251</v>
      </c>
      <c r="F307" s="28" t="s">
        <v>360</v>
      </c>
      <c r="G307" s="21" t="s">
        <v>274</v>
      </c>
      <c r="H307" s="25"/>
    </row>
    <row r="308" spans="1:8" ht="38.25" x14ac:dyDescent="0.25">
      <c r="A308" s="20" t="s">
        <v>361</v>
      </c>
      <c r="B308" s="21">
        <v>2023</v>
      </c>
      <c r="C308" s="21" t="s">
        <v>8</v>
      </c>
      <c r="D308" s="22">
        <v>44599</v>
      </c>
      <c r="E308" s="33" t="s">
        <v>251</v>
      </c>
      <c r="F308" s="28" t="s">
        <v>168</v>
      </c>
      <c r="G308" s="21" t="s">
        <v>274</v>
      </c>
      <c r="H308" s="25" t="s">
        <v>355</v>
      </c>
    </row>
    <row r="309" spans="1:8" ht="25.5" x14ac:dyDescent="0.25">
      <c r="A309" s="23" t="s">
        <v>236</v>
      </c>
      <c r="B309" s="21">
        <v>2023</v>
      </c>
      <c r="C309" s="21" t="s">
        <v>8</v>
      </c>
      <c r="D309" s="22">
        <v>44596</v>
      </c>
      <c r="E309" s="33" t="s">
        <v>251</v>
      </c>
      <c r="F309" s="27" t="s">
        <v>134</v>
      </c>
      <c r="G309" s="21" t="s">
        <v>327</v>
      </c>
      <c r="H309" s="25"/>
    </row>
    <row r="310" spans="1:8" ht="102" x14ac:dyDescent="0.25">
      <c r="A310" s="23" t="s">
        <v>246</v>
      </c>
      <c r="B310" s="21">
        <v>2023</v>
      </c>
      <c r="C310" s="21" t="s">
        <v>8</v>
      </c>
      <c r="D310" s="22">
        <v>44593</v>
      </c>
      <c r="E310" s="33" t="s">
        <v>251</v>
      </c>
      <c r="F310" s="27" t="s">
        <v>92</v>
      </c>
      <c r="G310" s="21" t="s">
        <v>243</v>
      </c>
      <c r="H310" s="25"/>
    </row>
    <row r="311" spans="1:8" ht="102" x14ac:dyDescent="0.25">
      <c r="A311" s="23" t="s">
        <v>97</v>
      </c>
      <c r="B311" s="21">
        <v>2023</v>
      </c>
      <c r="C311" s="21" t="s">
        <v>8</v>
      </c>
      <c r="D311" s="22">
        <v>44593</v>
      </c>
      <c r="E311" s="33" t="s">
        <v>251</v>
      </c>
      <c r="F311" s="27" t="s">
        <v>92</v>
      </c>
      <c r="G311" s="21" t="s">
        <v>243</v>
      </c>
      <c r="H311" s="25"/>
    </row>
    <row r="312" spans="1:8" ht="51" x14ac:dyDescent="0.25">
      <c r="A312" s="23" t="s">
        <v>98</v>
      </c>
      <c r="B312" s="21">
        <v>2023</v>
      </c>
      <c r="C312" s="21" t="s">
        <v>8</v>
      </c>
      <c r="D312" s="22">
        <v>44593</v>
      </c>
      <c r="E312" s="33" t="s">
        <v>251</v>
      </c>
      <c r="F312" s="27" t="s">
        <v>99</v>
      </c>
      <c r="G312" s="21" t="s">
        <v>243</v>
      </c>
      <c r="H312" s="26"/>
    </row>
    <row r="313" spans="1:8" ht="25.5" x14ac:dyDescent="0.25">
      <c r="A313" s="20" t="s">
        <v>362</v>
      </c>
      <c r="B313" s="21">
        <v>2023</v>
      </c>
      <c r="C313" s="21" t="s">
        <v>8</v>
      </c>
      <c r="D313" s="22">
        <v>44515</v>
      </c>
      <c r="E313" s="33" t="s">
        <v>251</v>
      </c>
      <c r="F313" s="27" t="s">
        <v>292</v>
      </c>
      <c r="G313" s="4" t="s">
        <v>180</v>
      </c>
      <c r="H313" s="26"/>
    </row>
  </sheetData>
  <sheetProtection algorithmName="SHA-512" hashValue="211v3UNLQpEK3onONsY0E6JSnAXigBzncJ6nRpuKPOoHfTOEjbwpT+T6wBCTIFsawJpFB2YleVhuXhlshoq47A==" saltValue="65vZQwDkW0s7/NfhH16iOw==" spinCount="100000" sheet="1" sort="0" autoFilter="0"/>
  <protectedRanges>
    <protectedRange algorithmName="SHA-512" hashValue="9Xye6j6uA2/Li09lkS9wyThZsGGJwfXcp6YviZgQ/0czhlo6pTk60HRK6sTo5QoIhUs9GXL4fSEc+fuhArHklQ==" saltValue="ycsq5dXabye7KSJqXR1ZyA==" spinCount="100000" sqref="A104" name="Range1_1_1_1"/>
    <protectedRange algorithmName="SHA-512" hashValue="9Xye6j6uA2/Li09lkS9wyThZsGGJwfXcp6YviZgQ/0czhlo6pTk60HRK6sTo5QoIhUs9GXL4fSEc+fuhArHklQ==" saltValue="ycsq5dXabye7KSJqXR1ZyA==" spinCount="100000" sqref="A161:A176" name="Range1"/>
    <protectedRange algorithmName="SHA-512" hashValue="9Xye6j6uA2/Li09lkS9wyThZsGGJwfXcp6YviZgQ/0czhlo6pTk60HRK6sTo5QoIhUs9GXL4fSEc+fuhArHklQ==" saltValue="ycsq5dXabye7KSJqXR1ZyA==" spinCount="100000" sqref="A177:A180" name="Range1_1"/>
    <protectedRange algorithmName="SHA-512" hashValue="9Xye6j6uA2/Li09lkS9wyThZsGGJwfXcp6YviZgQ/0czhlo6pTk60HRK6sTo5QoIhUs9GXL4fSEc+fuhArHklQ==" saltValue="ycsq5dXabye7KSJqXR1ZyA==" spinCount="100000" sqref="A181:A185" name="Range1_2"/>
    <protectedRange algorithmName="SHA-512" hashValue="9Xye6j6uA2/Li09lkS9wyThZsGGJwfXcp6YviZgQ/0czhlo6pTk60HRK6sTo5QoIhUs9GXL4fSEc+fuhArHklQ==" saltValue="ycsq5dXabye7KSJqXR1ZyA==" spinCount="100000" sqref="A186" name="Range1_3"/>
    <protectedRange algorithmName="SHA-512" hashValue="9Xye6j6uA2/Li09lkS9wyThZsGGJwfXcp6YviZgQ/0czhlo6pTk60HRK6sTo5QoIhUs9GXL4fSEc+fuhArHklQ==" saltValue="ycsq5dXabye7KSJqXR1ZyA==" spinCount="100000" sqref="A187" name="Range1_4"/>
    <protectedRange algorithmName="SHA-512" hashValue="9Xye6j6uA2/Li09lkS9wyThZsGGJwfXcp6YviZgQ/0czhlo6pTk60HRK6sTo5QoIhUs9GXL4fSEc+fuhArHklQ==" saltValue="ycsq5dXabye7KSJqXR1ZyA==" spinCount="100000" sqref="A188:A189" name="Range1_5"/>
    <protectedRange algorithmName="SHA-512" hashValue="9Xye6j6uA2/Li09lkS9wyThZsGGJwfXcp6YviZgQ/0czhlo6pTk60HRK6sTo5QoIhUs9GXL4fSEc+fuhArHklQ==" saltValue="ycsq5dXabye7KSJqXR1ZyA==" spinCount="100000" sqref="A190:A192" name="Range1_6"/>
    <protectedRange algorithmName="SHA-512" hashValue="9Xye6j6uA2/Li09lkS9wyThZsGGJwfXcp6YviZgQ/0czhlo6pTk60HRK6sTo5QoIhUs9GXL4fSEc+fuhArHklQ==" saltValue="ycsq5dXabye7KSJqXR1ZyA==" spinCount="100000" sqref="A193:A194" name="Range1_7"/>
    <protectedRange algorithmName="SHA-512" hashValue="9Xye6j6uA2/Li09lkS9wyThZsGGJwfXcp6YviZgQ/0czhlo6pTk60HRK6sTo5QoIhUs9GXL4fSEc+fuhArHklQ==" saltValue="ycsq5dXabye7KSJqXR1ZyA==" spinCount="100000" sqref="A201" name="Range1_8"/>
    <protectedRange algorithmName="SHA-512" hashValue="9Xye6j6uA2/Li09lkS9wyThZsGGJwfXcp6YviZgQ/0czhlo6pTk60HRK6sTo5QoIhUs9GXL4fSEc+fuhArHklQ==" saltValue="ycsq5dXabye7KSJqXR1ZyA==" spinCount="100000" sqref="A238" name="Range1_9"/>
    <protectedRange algorithmName="SHA-512" hashValue="9Xye6j6uA2/Li09lkS9wyThZsGGJwfXcp6YviZgQ/0czhlo6pTk60HRK6sTo5QoIhUs9GXL4fSEc+fuhArHklQ==" saltValue="ycsq5dXabye7KSJqXR1ZyA==" spinCount="100000" sqref="A247:A249" name="Range1_1_1"/>
    <protectedRange algorithmName="SHA-512" hashValue="9Xye6j6uA2/Li09lkS9wyThZsGGJwfXcp6YviZgQ/0czhlo6pTk60HRK6sTo5QoIhUs9GXL4fSEc+fuhArHklQ==" saltValue="ycsq5dXabye7KSJqXR1ZyA==" spinCount="100000" sqref="A250:A263" name="Range1_1_2"/>
    <protectedRange algorithmName="SHA-512" hashValue="9Xye6j6uA2/Li09lkS9wyThZsGGJwfXcp6YviZgQ/0czhlo6pTk60HRK6sTo5QoIhUs9GXL4fSEc+fuhArHklQ==" saltValue="ycsq5dXabye7KSJqXR1ZyA==" spinCount="100000" sqref="A264:A270" name="Range1_1_3"/>
    <protectedRange algorithmName="SHA-512" hashValue="9Xye6j6uA2/Li09lkS9wyThZsGGJwfXcp6YviZgQ/0czhlo6pTk60HRK6sTo5QoIhUs9GXL4fSEc+fuhArHklQ==" saltValue="ycsq5dXabye7KSJqXR1ZyA==" spinCount="100000" sqref="A271:A291" name="Range1_1_4"/>
    <protectedRange algorithmName="SHA-512" hashValue="9Xye6j6uA2/Li09lkS9wyThZsGGJwfXcp6YviZgQ/0czhlo6pTk60HRK6sTo5QoIhUs9GXL4fSEc+fuhArHklQ==" saltValue="ycsq5dXabye7KSJqXR1ZyA==" spinCount="100000" sqref="A292" name="Range1_1_5"/>
    <protectedRange algorithmName="SHA-512" hashValue="9Xye6j6uA2/Li09lkS9wyThZsGGJwfXcp6YviZgQ/0czhlo6pTk60HRK6sTo5QoIhUs9GXL4fSEc+fuhArHklQ==" saltValue="ycsq5dXabye7KSJqXR1ZyA==" spinCount="100000" sqref="A293" name="Range1_1_6"/>
    <protectedRange algorithmName="SHA-512" hashValue="9Xye6j6uA2/Li09lkS9wyThZsGGJwfXcp6YviZgQ/0czhlo6pTk60HRK6sTo5QoIhUs9GXL4fSEc+fuhArHklQ==" saltValue="ycsq5dXabye7KSJqXR1ZyA==" spinCount="100000" sqref="A294" name="Range1_1_7"/>
    <protectedRange algorithmName="SHA-512" hashValue="9Xye6j6uA2/Li09lkS9wyThZsGGJwfXcp6YviZgQ/0czhlo6pTk60HRK6sTo5QoIhUs9GXL4fSEc+fuhArHklQ==" saltValue="ycsq5dXabye7KSJqXR1ZyA==" spinCount="100000" sqref="A295:A297" name="Range1_1_8"/>
    <protectedRange algorithmName="SHA-512" hashValue="9Xye6j6uA2/Li09lkS9wyThZsGGJwfXcp6YviZgQ/0czhlo6pTk60HRK6sTo5QoIhUs9GXL4fSEc+fuhArHklQ==" saltValue="ycsq5dXabye7KSJqXR1ZyA==" spinCount="100000" sqref="A298:A311" name="Range1_1_9"/>
    <protectedRange algorithmName="SHA-512" hashValue="9Xye6j6uA2/Li09lkS9wyThZsGGJwfXcp6YviZgQ/0czhlo6pTk60HRK6sTo5QoIhUs9GXL4fSEc+fuhArHklQ==" saltValue="ycsq5dXabye7KSJqXR1ZyA==" spinCount="100000" sqref="A312:A313" name="Range1_1_10"/>
  </protectedRanges>
  <autoFilter ref="A2:H313" xr:uid="{5BEEBBE8-A60A-40E9-BB08-AFCB6EB428C6}">
    <sortState xmlns:xlrd2="http://schemas.microsoft.com/office/spreadsheetml/2017/richdata2" ref="A3:H313">
      <sortCondition descending="1" ref="B2:B313"/>
    </sortState>
  </autoFilter>
  <conditionalFormatting sqref="B80:B132">
    <cfRule type="containsText" dxfId="62" priority="157" operator="containsText" text="Omit">
      <formula>NOT(ISERROR(SEARCH("Omit",B80)))</formula>
    </cfRule>
  </conditionalFormatting>
  <conditionalFormatting sqref="B137:B242">
    <cfRule type="containsText" dxfId="61" priority="108" operator="containsText" text="Omit">
      <formula>NOT(ISERROR(SEARCH("Omit",B137)))</formula>
    </cfRule>
  </conditionalFormatting>
  <conditionalFormatting sqref="B3:C5">
    <cfRule type="containsText" dxfId="60" priority="71" operator="containsText" text="Omit">
      <formula>NOT(ISERROR(SEARCH("Omit",B3)))</formula>
    </cfRule>
  </conditionalFormatting>
  <conditionalFormatting sqref="B3:C76">
    <cfRule type="cellIs" dxfId="59" priority="69" operator="equal">
      <formula>"Non-FRIS or Data Collection"</formula>
    </cfRule>
    <cfRule type="cellIs" dxfId="58" priority="70" operator="equal">
      <formula>"Sole Source"</formula>
    </cfRule>
  </conditionalFormatting>
  <conditionalFormatting sqref="B6:C79">
    <cfRule type="containsText" dxfId="57" priority="144" operator="containsText" text="Omit">
      <formula>NOT(ISERROR(SEARCH("Omit",B6)))</formula>
    </cfRule>
  </conditionalFormatting>
  <conditionalFormatting sqref="B133:C136">
    <cfRule type="containsText" dxfId="56" priority="126" operator="containsText" text="Omit">
      <formula>NOT(ISERROR(SEARCH("Omit",B133)))</formula>
    </cfRule>
  </conditionalFormatting>
  <conditionalFormatting sqref="B247:C313">
    <cfRule type="containsText" dxfId="55" priority="64" operator="containsText" text="Omit">
      <formula>NOT(ISERROR(SEARCH("Omit",B247)))</formula>
    </cfRule>
  </conditionalFormatting>
  <conditionalFormatting sqref="B243:D246">
    <cfRule type="containsText" dxfId="54" priority="107" operator="containsText" text="Omit">
      <formula>NOT(ISERROR(SEARCH("Omit",B243)))</formula>
    </cfRule>
  </conditionalFormatting>
  <conditionalFormatting sqref="C77:C80">
    <cfRule type="cellIs" dxfId="53" priority="143" operator="equal">
      <formula>"Sole Source"</formula>
    </cfRule>
    <cfRule type="cellIs" dxfId="52" priority="142" operator="equal">
      <formula>"Non-FRIS or Data Collection"</formula>
    </cfRule>
  </conditionalFormatting>
  <conditionalFormatting sqref="C80">
    <cfRule type="containsText" dxfId="51" priority="158" operator="containsText" text="Omit">
      <formula>NOT(ISERROR(SEARCH("Omit",C80)))</formula>
    </cfRule>
  </conditionalFormatting>
  <conditionalFormatting sqref="C81:C93 C110:C131 C137:C155">
    <cfRule type="containsText" dxfId="50" priority="169" operator="containsText" text="Omit">
      <formula>NOT(ISERROR(SEARCH("Omit",C81)))</formula>
    </cfRule>
  </conditionalFormatting>
  <conditionalFormatting sqref="C81:C132 C137:C156">
    <cfRule type="cellIs" dxfId="49" priority="167" operator="equal">
      <formula>"Sole Source"</formula>
    </cfRule>
    <cfRule type="cellIs" dxfId="48" priority="166" operator="equal">
      <formula>"Non-FRIS or Data Collection"</formula>
    </cfRule>
  </conditionalFormatting>
  <conditionalFormatting sqref="C94">
    <cfRule type="containsText" dxfId="47" priority="165" operator="containsText" text="Omit">
      <formula>NOT(ISERROR(SEARCH("Omit",C94)))</formula>
    </cfRule>
  </conditionalFormatting>
  <conditionalFormatting sqref="C95:C106">
    <cfRule type="containsText" dxfId="46" priority="168" operator="containsText" text="Omit">
      <formula>NOT(ISERROR(SEARCH("Omit",C95)))</formula>
    </cfRule>
  </conditionalFormatting>
  <conditionalFormatting sqref="C107:C109">
    <cfRule type="containsText" dxfId="45" priority="162" operator="containsText" text="Omit">
      <formula>NOT(ISERROR(SEARCH("Omit",C107)))</formula>
    </cfRule>
  </conditionalFormatting>
  <conditionalFormatting sqref="C132">
    <cfRule type="containsText" dxfId="44" priority="161" operator="containsText" text="Omit">
      <formula>NOT(ISERROR(SEARCH("Omit",C132)))</formula>
    </cfRule>
  </conditionalFormatting>
  <conditionalFormatting sqref="C133:C136">
    <cfRule type="cellIs" dxfId="43" priority="125" operator="equal">
      <formula>"Sole Source"</formula>
    </cfRule>
    <cfRule type="cellIs" dxfId="42" priority="124" operator="equal">
      <formula>"Non-FRIS or Data Collection"</formula>
    </cfRule>
  </conditionalFormatting>
  <conditionalFormatting sqref="C156">
    <cfRule type="containsText" dxfId="41" priority="160" operator="containsText" text="Omit">
      <formula>NOT(ISERROR(SEARCH("Omit",C156)))</formula>
    </cfRule>
  </conditionalFormatting>
  <conditionalFormatting sqref="C247:C313">
    <cfRule type="cellIs" dxfId="40" priority="61" operator="equal">
      <formula>"TBD"</formula>
    </cfRule>
    <cfRule type="cellIs" dxfId="39" priority="62" operator="equal">
      <formula>"Non-FRIS or Data Collection"</formula>
    </cfRule>
    <cfRule type="cellIs" dxfId="38" priority="63" operator="equal">
      <formula>"Sole Source"</formula>
    </cfRule>
    <cfRule type="cellIs" dxfId="37" priority="65" operator="equal">
      <formula>"Other State Programs"</formula>
    </cfRule>
  </conditionalFormatting>
  <conditionalFormatting sqref="C157:D242">
    <cfRule type="containsText" dxfId="36" priority="109" operator="containsText" text="Omit">
      <formula>NOT(ISERROR(SEARCH("Omit",C157)))</formula>
    </cfRule>
  </conditionalFormatting>
  <conditionalFormatting sqref="C2:E2">
    <cfRule type="containsText" dxfId="35" priority="242" operator="containsText" text="Omit">
      <formula>NOT(ISERROR(SEARCH("Omit",C2)))</formula>
    </cfRule>
  </conditionalFormatting>
  <conditionalFormatting sqref="D1:D2 D248:D250 D314:D1048576">
    <cfRule type="cellIs" dxfId="34" priority="236" operator="equal">
      <formula>"TBA"</formula>
    </cfRule>
  </conditionalFormatting>
  <conditionalFormatting sqref="D77">
    <cfRule type="cellIs" dxfId="33" priority="154" operator="equal">
      <formula>"TBA"</formula>
    </cfRule>
  </conditionalFormatting>
  <conditionalFormatting sqref="D78:D79">
    <cfRule type="cellIs" dxfId="32" priority="145" operator="equal">
      <formula>"TBD"</formula>
    </cfRule>
    <cfRule type="cellIs" dxfId="31" priority="146" operator="equal">
      <formula>"pending"</formula>
    </cfRule>
  </conditionalFormatting>
  <conditionalFormatting sqref="D80:D129">
    <cfRule type="cellIs" dxfId="30" priority="136" operator="equal">
      <formula>"TBA"</formula>
    </cfRule>
  </conditionalFormatting>
  <conditionalFormatting sqref="D130">
    <cfRule type="cellIs" dxfId="29" priority="134" operator="equal">
      <formula>"pending"</formula>
    </cfRule>
    <cfRule type="cellIs" dxfId="28" priority="133" operator="equal">
      <formula>"TBD"</formula>
    </cfRule>
  </conditionalFormatting>
  <conditionalFormatting sqref="D131:D156">
    <cfRule type="cellIs" dxfId="27" priority="122" operator="equal">
      <formula>"TBA"</formula>
    </cfRule>
  </conditionalFormatting>
  <conditionalFormatting sqref="D247">
    <cfRule type="cellIs" dxfId="26" priority="45" operator="equal">
      <formula>"TBD"</formula>
    </cfRule>
  </conditionalFormatting>
  <conditionalFormatting sqref="D251:D313">
    <cfRule type="cellIs" dxfId="25" priority="1" operator="equal">
      <formula>"TBD"</formula>
    </cfRule>
  </conditionalFormatting>
  <conditionalFormatting sqref="D1:E2">
    <cfRule type="cellIs" dxfId="24" priority="94" operator="equal">
      <formula>"TBD"</formula>
    </cfRule>
  </conditionalFormatting>
  <conditionalFormatting sqref="D3:E246 E247:E1048576 D248:E250 D314:F1048576">
    <cfRule type="cellIs" dxfId="23" priority="171" operator="equal">
      <formula>"TBD"</formula>
    </cfRule>
  </conditionalFormatting>
  <conditionalFormatting sqref="E1:E2 D3:E76 E247:E1048576 D248:E250">
    <cfRule type="cellIs" dxfId="22" priority="241" operator="equal">
      <formula>"pending"</formula>
    </cfRule>
  </conditionalFormatting>
  <conditionalFormatting sqref="E77:E156">
    <cfRule type="cellIs" dxfId="21" priority="121" operator="equal">
      <formula>"TBD"</formula>
    </cfRule>
    <cfRule type="cellIs" dxfId="20" priority="123" operator="equal">
      <formula>"pending"</formula>
    </cfRule>
  </conditionalFormatting>
  <conditionalFormatting sqref="E157:E246">
    <cfRule type="cellIs" dxfId="19" priority="105" operator="equal">
      <formula>"Curriculum &amp; Instruction"</formula>
    </cfRule>
  </conditionalFormatting>
  <conditionalFormatting sqref="F1">
    <cfRule type="cellIs" dxfId="18" priority="73" operator="equal">
      <formula>"Eligible Applicants fully populated"</formula>
    </cfRule>
    <cfRule type="cellIs" dxfId="17" priority="72" operator="equal">
      <formula>"Eligible Applicants detail missing"</formula>
    </cfRule>
  </conditionalFormatting>
  <conditionalFormatting sqref="F1:F76">
    <cfRule type="cellIs" dxfId="16" priority="67" operator="equal">
      <formula>"TBD"</formula>
    </cfRule>
  </conditionalFormatting>
  <conditionalFormatting sqref="F247:F283 F306:F313">
    <cfRule type="cellIs" dxfId="15" priority="59" operator="equal">
      <formula>"TBD"</formula>
    </cfRule>
    <cfRule type="cellIs" dxfId="14" priority="55" operator="equal">
      <formula>"TBD"</formula>
    </cfRule>
    <cfRule type="cellIs" dxfId="13" priority="54" operator="equal">
      <formula>"pending"</formula>
    </cfRule>
    <cfRule type="cellIs" dxfId="12" priority="56" operator="equal">
      <formula>"To be determined"</formula>
    </cfRule>
    <cfRule type="cellIs" dxfId="11" priority="57" operator="equal">
      <formula>"To be determined."</formula>
    </cfRule>
  </conditionalFormatting>
  <conditionalFormatting sqref="F284:F304">
    <cfRule type="cellIs" dxfId="10" priority="51" operator="equal">
      <formula>"TBD"</formula>
    </cfRule>
  </conditionalFormatting>
  <conditionalFormatting sqref="F286:F298">
    <cfRule type="cellIs" dxfId="9" priority="49" operator="equal">
      <formula>"To be determined"</formula>
    </cfRule>
    <cfRule type="cellIs" dxfId="8" priority="48" operator="equal">
      <formula>"TBD"</formula>
    </cfRule>
    <cfRule type="cellIs" dxfId="7" priority="47" operator="equal">
      <formula>"pending"</formula>
    </cfRule>
    <cfRule type="cellIs" dxfId="6" priority="50" operator="equal">
      <formula>"To be determined."</formula>
    </cfRule>
  </conditionalFormatting>
  <conditionalFormatting sqref="F305">
    <cfRule type="cellIs" dxfId="5" priority="46" operator="equal">
      <formula>"TBD"</formula>
    </cfRule>
  </conditionalFormatting>
  <conditionalFormatting sqref="G2:G87">
    <cfRule type="cellIs" dxfId="4" priority="68" operator="equal">
      <formula>"Curriculum &amp; Instruction"</formula>
    </cfRule>
  </conditionalFormatting>
  <conditionalFormatting sqref="G137">
    <cfRule type="cellIs" dxfId="3" priority="132" operator="equal">
      <formula>"Curriculum &amp; Instruction"</formula>
    </cfRule>
  </conditionalFormatting>
  <conditionalFormatting sqref="G141">
    <cfRule type="cellIs" dxfId="2" priority="131" operator="equal">
      <formula>"Curriculum &amp; Instruction"</formula>
    </cfRule>
  </conditionalFormatting>
  <conditionalFormatting sqref="G155:G313">
    <cfRule type="cellIs" dxfId="1" priority="60" operator="equal">
      <formula>"Curriculum &amp; Instruction"</formula>
    </cfRule>
  </conditionalFormatting>
  <conditionalFormatting sqref="G247:G313">
    <cfRule type="cellIs" dxfId="0" priority="58" operator="equal">
      <formula>"TBD"</formula>
    </cfRule>
  </conditionalFormatting>
  <dataValidations count="1">
    <dataValidation type="list" allowBlank="1" showInputMessage="1" showErrorMessage="1" sqref="C247:C313" xr:uid="{C527DE93-8BCD-4ED1-BA9D-D84E248E3513}">
      <formula1>"TBD,Competitive RFP,Non-FRIS or Data Collection,Continuation,Formula,Sole Source,Other State Programs"</formula1>
    </dataValidation>
  </dataValidations>
  <hyperlinks>
    <hyperlink ref="H137" r:id="rId1" display="https://nam10.safelinks.protection.outlook.com/?url=https%3A%2F%2Fwww.isbe.net%2F_layouts%2FDownload.aspx%3FSourceUrl%3D%2FDocuments%2FSchool-Breakfast-Expansion-Grant-Qualifying-Schools.xlsx&amp;data=05%7C02%7CCREYES%40isbe.net%7Ccc7a5e8db25648eaf52208dc54b1e2bd%7C0364fe8649c64af4b52c335a99e577d1%7C0%7C0%7C638478370211530026%7CUnknown%7CTWFpbGZsb3d8eyJWIjoiMC4wLjAwMDAiLCJQIjoiV2luMzIiLCJBTiI6Ik1haWwiLCJXVCI6Mn0%3D%7C0%7C%7C%7C&amp;sdata=SSgAVoNp%2FxAKrBJ4gcVYPZDBDLcWR53q49GkR9y1s1E%3D&amp;reserved=0" xr:uid="{4EC5908C-D361-4E70-95E8-2286F77C9473}"/>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4" ma:contentTypeDescription="Create a new document." ma:contentTypeScope="" ma:versionID="510b8621ca45b380240d45fcf3ee2da5">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f5b7d2c1aa74e6ba3f7180c2fcc7e0c0"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element ref="ns3:Langu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element name="Language" ma:index="35" nillable="true" ma:displayName="Language" ma:format="Dropdown" ma:internalName="Language">
      <xsd:simpleType>
        <xsd:restriction base="dms:Choice">
          <xsd:enumeration value="Albanian"/>
          <xsd:enumeration value="Amharic"/>
          <xsd:enumeration value="Arabic"/>
          <xsd:enumeration value="Assyrian"/>
          <xsd:enumeration value="Bengali"/>
          <xsd:enumeration value="Bosnian"/>
          <xsd:enumeration value="Bulgarian"/>
          <xsd:enumeration value="Burmese"/>
          <xsd:enumeration value="Cambodian"/>
          <xsd:enumeration value="Cantonese"/>
          <xsd:enumeration value="Chinese"/>
          <xsd:enumeration value="Chinese (Simplified)"/>
          <xsd:enumeration value="Chinese (Traditional)"/>
          <xsd:enumeration value="Czech"/>
          <xsd:enumeration value="Farsi"/>
          <xsd:enumeration value="French"/>
          <xsd:enumeration value="German"/>
          <xsd:enumeration value="Greek"/>
          <xsd:enumeration value="Gujarati"/>
          <xsd:enumeration value="Haitian-Creole"/>
          <xsd:enumeration value="Haka Chin"/>
          <xsd:enumeration value="Hindi"/>
          <xsd:enumeration value="Italian"/>
          <xsd:enumeration value="Japanese"/>
          <xsd:enumeration value="Karen"/>
          <xsd:enumeration value="Khmer"/>
          <xsd:enumeration value="Kirundi"/>
          <xsd:enumeration value="Korean"/>
          <xsd:enumeration value="Lao"/>
          <xsd:enumeration value="Lithuanian"/>
          <xsd:enumeration value="Malayalam"/>
          <xsd:enumeration value="Marathi"/>
          <xsd:enumeration value="Mongolian"/>
          <xsd:enumeration value="Nepali"/>
          <xsd:enumeration value="Pashto"/>
          <xsd:enumeration value="Pilipino (Tagalog)"/>
          <xsd:enumeration value="Polish"/>
          <xsd:enumeration value="Portuguese"/>
          <xsd:enumeration value="Punjabi"/>
          <xsd:enumeration value="Romanian"/>
          <xsd:enumeration value="Russian"/>
          <xsd:enumeration value="Serbian"/>
          <xsd:enumeration value="Serbian (Cyrillic)"/>
          <xsd:enumeration value="Serbian (Latin)"/>
          <xsd:enumeration value="Somali"/>
          <xsd:enumeration value="Spanish"/>
          <xsd:enumeration value="Swahili"/>
          <xsd:enumeration value="Tamil"/>
          <xsd:enumeration value="Telugu"/>
          <xsd:enumeration value="Thai"/>
          <xsd:enumeration value="Turkish"/>
          <xsd:enumeration value="Ukrainian"/>
          <xsd:enumeration value="Urdu"/>
          <xsd:enumeration value="Uzbek"/>
          <xsd:enumeration value="Vietnamese"/>
          <xsd:enumeration value="Yoruba"/>
        </xsd:restriction>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Language xmlns="d21dc803-237d-4c68-8692-8d731fd29118" xsi:nil="true"/>
    <PublishingExpirationDate xmlns="http://schemas.microsoft.com/sharepoint/v3" xsi:nil="true"/>
    <ActiveInactive xmlns="d21dc803-237d-4c68-8692-8d731fd29118">true</ActiveInactive>
    <Divisions xmlns="4d435f69-8686-490b-bd6d-b153bf22ab50">65</Divisions>
    <PublishingStartDate xmlns="http://schemas.microsoft.com/sharepoint/v3" xsi:nil="true"/>
    <TargetAudience xmlns="6ce3111e-7420-4802-b50a-75d4e9a0b980">
      <Value>1</Value>
    </TargetAudience>
    <MediaType xmlns="6ce3111e-7420-4802-b50a-75d4e9a0b980">
      <Value>22</Value>
      <Value>7</Value>
    </MediaType>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57E0E166-2CF5-412E-841B-4220D606F936}">
  <ds:schemaRefs>
    <ds:schemaRef ds:uri="http://schemas.microsoft.com/sharepoint/v3/contenttype/forms"/>
  </ds:schemaRefs>
</ds:datastoreItem>
</file>

<file path=customXml/itemProps2.xml><?xml version="1.0" encoding="utf-8"?>
<ds:datastoreItem xmlns:ds="http://schemas.openxmlformats.org/officeDocument/2006/customXml" ds:itemID="{ED8D8522-7AD0-4DDA-B47E-FA8BD3E53829}"/>
</file>

<file path=customXml/itemProps3.xml><?xml version="1.0" encoding="utf-8"?>
<ds:datastoreItem xmlns:ds="http://schemas.openxmlformats.org/officeDocument/2006/customXml" ds:itemID="{57C32FD4-3A4D-4C4C-8541-7CEB6787D67F}">
  <ds:schemaRefs>
    <ds:schemaRef ds:uri="http://schemas.microsoft.com/office/2006/metadata/properties"/>
    <ds:schemaRef ds:uri="http://schemas.microsoft.com/office/infopath/2007/PartnerControls"/>
    <ds:schemaRef ds:uri="http://schemas.microsoft.com/sharepoint/v3"/>
    <ds:schemaRef ds:uri="9e562459-3b29-4c14-aa84-a708acbe2913"/>
    <ds:schemaRef ds:uri="9d3c0594-ba90-41e7-b32e-98dc53e74be6"/>
    <ds:schemaRef ds:uri="bea92097-1ed7-4821-b721-f1cc4a6e9d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Funding Opportunities</vt:lpstr>
    </vt:vector>
  </TitlesOfParts>
  <Manager/>
  <Company>ISBE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FY26-FY23 Funding Opportunities Planning Calendar 2025-04-07.xlsx</dc:title>
  <dc:subject/>
  <dc:creator>REYES CARMELO</dc:creator>
  <cp:keywords/>
  <dc:description/>
  <cp:lastModifiedBy>Amanda Underfanger</cp:lastModifiedBy>
  <cp:revision/>
  <dcterms:created xsi:type="dcterms:W3CDTF">2022-03-22T13:34:18Z</dcterms:created>
  <dcterms:modified xsi:type="dcterms:W3CDTF">2025-04-09T20:52:43Z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MediaServiceImageTags">
    <vt:lpwstr/>
  </property>
  <property fmtid="{D5CDD505-2E9C-101B-9397-08002B2CF9AE}" pid="4" name="TaxKeyword">
    <vt:lpwstr/>
  </property>
</Properties>
</file>