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940" yWindow="216" windowWidth="18192" windowHeight="11568"/>
  </bookViews>
  <sheets>
    <sheet name="Sheet1" sheetId="1" r:id="rId1"/>
  </sheets>
  <definedNames>
    <definedName name="_xlnm._FilterDatabase" localSheetId="0" hidden="1">Sheet1!$A$1:$AL$916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H918" i="1" l="1"/>
  <c r="J918" i="1" s="1"/>
  <c r="I918" i="1"/>
  <c r="K918" i="1"/>
  <c r="L918" i="1"/>
  <c r="N918" i="1"/>
  <c r="P918" i="1" s="1"/>
  <c r="O918" i="1"/>
  <c r="Q918" i="1"/>
  <c r="R918" i="1"/>
  <c r="T918" i="1"/>
  <c r="U918" i="1"/>
  <c r="W918" i="1"/>
  <c r="X918" i="1"/>
  <c r="Z918" i="1"/>
  <c r="AB918" i="1" s="1"/>
  <c r="AA918" i="1"/>
  <c r="AC918" i="1"/>
  <c r="AD918" i="1"/>
  <c r="AF918" i="1"/>
  <c r="AG918" i="1"/>
  <c r="AI918" i="1"/>
  <c r="AJ918" i="1"/>
  <c r="AL918" i="1"/>
  <c r="AE918" i="1" l="1"/>
  <c r="S918" i="1"/>
  <c r="AK918" i="1"/>
  <c r="AH918" i="1"/>
  <c r="M918" i="1"/>
  <c r="V918" i="1"/>
  <c r="Y918" i="1"/>
</calcChain>
</file>

<file path=xl/sharedStrings.xml><?xml version="1.0" encoding="utf-8"?>
<sst xmlns="http://schemas.openxmlformats.org/spreadsheetml/2006/main" count="6443" uniqueCount="5663">
  <si>
    <t>01001002X060000</t>
  </si>
  <si>
    <t>Address</t>
  </si>
  <si>
    <t>City</t>
  </si>
  <si>
    <t>Zip</t>
  </si>
  <si>
    <t>Phone</t>
  </si>
  <si>
    <t>St James Lutheran</t>
  </si>
  <si>
    <t>Nathan L Landskroener</t>
  </si>
  <si>
    <t>900 S 17th St</t>
  </si>
  <si>
    <t>Quincy</t>
  </si>
  <si>
    <t>62301-5542</t>
  </si>
  <si>
    <t>217-222-8267</t>
  </si>
  <si>
    <t>01001005X100000</t>
  </si>
  <si>
    <t>St Dominic School</t>
  </si>
  <si>
    <t>Mrs. Susan E Kelley</t>
  </si>
  <si>
    <t>4100 Columbus Rd</t>
  </si>
  <si>
    <t>62305-4715</t>
  </si>
  <si>
    <t>217-224-0041</t>
  </si>
  <si>
    <t>01001006X100000</t>
  </si>
  <si>
    <t>St Francis Solanus</t>
  </si>
  <si>
    <t>Ms. Lori L Shepard</t>
  </si>
  <si>
    <t>1720 College Ave</t>
  </si>
  <si>
    <t>62301-2641</t>
  </si>
  <si>
    <t>217-222-4077</t>
  </si>
  <si>
    <t>01001007X100000</t>
  </si>
  <si>
    <t>Blessed Sacrament Catholic School</t>
  </si>
  <si>
    <t>Christie Dickens</t>
  </si>
  <si>
    <t>1115 S 7th St</t>
  </si>
  <si>
    <t>62301-5369</t>
  </si>
  <si>
    <t>217-228-1477</t>
  </si>
  <si>
    <t>01001009X100000</t>
  </si>
  <si>
    <t>St Peter School</t>
  </si>
  <si>
    <t>Mrs. Cindy Venvertloh</t>
  </si>
  <si>
    <t>2500 Maine St</t>
  </si>
  <si>
    <t>62301-4404</t>
  </si>
  <si>
    <t>217-223-1120</t>
  </si>
  <si>
    <t>01001012Y100000</t>
  </si>
  <si>
    <t>Quincy Notre Dame High School</t>
  </si>
  <si>
    <t>Mr. Mark McDowell</t>
  </si>
  <si>
    <t>1400 S 11th St</t>
  </si>
  <si>
    <t>62301-7252</t>
  </si>
  <si>
    <t>217-223-2479</t>
  </si>
  <si>
    <t>01005001X100000</t>
  </si>
  <si>
    <t>St Mary School</t>
  </si>
  <si>
    <t>Martha Hogge</t>
  </si>
  <si>
    <t>408 W Washington St</t>
  </si>
  <si>
    <t>Mount Sterling</t>
  </si>
  <si>
    <t>62353-1023</t>
  </si>
  <si>
    <t>217-773-2825</t>
  </si>
  <si>
    <t>01069003X100000</t>
  </si>
  <si>
    <t>Our Saviour School</t>
  </si>
  <si>
    <t>Stephanie VanDeVelde</t>
  </si>
  <si>
    <t>455 E State St</t>
  </si>
  <si>
    <t>Jacksonville</t>
  </si>
  <si>
    <t>62650-2125</t>
  </si>
  <si>
    <t>217-243-8621</t>
  </si>
  <si>
    <t>01069004Y100000</t>
  </si>
  <si>
    <t>Routt Catholic High School</t>
  </si>
  <si>
    <t>Mr. Nick W Roscetti</t>
  </si>
  <si>
    <t>500 E College Ave</t>
  </si>
  <si>
    <t>62650-2524</t>
  </si>
  <si>
    <t>217-243-8563</t>
  </si>
  <si>
    <t>01069005X060000</t>
  </si>
  <si>
    <t>Salem Lutheran</t>
  </si>
  <si>
    <t>Mrs. Lisa Aring</t>
  </si>
  <si>
    <t>PO Box 1057</t>
  </si>
  <si>
    <t>62651-1057</t>
  </si>
  <si>
    <t>217-243-3419</t>
  </si>
  <si>
    <t>01069007Z020000</t>
  </si>
  <si>
    <t>Westfair Christian Academy</t>
  </si>
  <si>
    <t>Randy Cooper</t>
  </si>
  <si>
    <t>14 Clarke Dr</t>
  </si>
  <si>
    <t>62650-1702</t>
  </si>
  <si>
    <t>217-243-7100</t>
  </si>
  <si>
    <t>01075001X140000</t>
  </si>
  <si>
    <t>Pike County Christian Academy</t>
  </si>
  <si>
    <t>Rev. Jim Jacques</t>
  </si>
  <si>
    <t>PO Box 72</t>
  </si>
  <si>
    <t>Pittsfield</t>
  </si>
  <si>
    <t>62363-0072</t>
  </si>
  <si>
    <t>217-285-5722</t>
  </si>
  <si>
    <t>03011001X100000</t>
  </si>
  <si>
    <t>Sacred Heart</t>
  </si>
  <si>
    <t>Mrs. Terry Trader</t>
  </si>
  <si>
    <t>3 E 4th St</t>
  </si>
  <si>
    <t>Pana</t>
  </si>
  <si>
    <t>62557-1601</t>
  </si>
  <si>
    <t>217-562-2425</t>
  </si>
  <si>
    <t>03011003Z020000</t>
  </si>
  <si>
    <t>First Baptist Christian Academy</t>
  </si>
  <si>
    <t>Larry Gruis</t>
  </si>
  <si>
    <t>114 Maple St</t>
  </si>
  <si>
    <t>62557-1457</t>
  </si>
  <si>
    <t>217-562-5054</t>
  </si>
  <si>
    <t>03011004X100000</t>
  </si>
  <si>
    <t>Cathy Robertson</t>
  </si>
  <si>
    <t>422 S Washington St</t>
  </si>
  <si>
    <t>Taylorville</t>
  </si>
  <si>
    <t>62568-2562</t>
  </si>
  <si>
    <t>217-824-6501</t>
  </si>
  <si>
    <t>03011007X260000</t>
  </si>
  <si>
    <t>Visionway Christian School</t>
  </si>
  <si>
    <t>Glenna Tolliver</t>
  </si>
  <si>
    <t>1124 N Webster St</t>
  </si>
  <si>
    <t>62568-1276</t>
  </si>
  <si>
    <t>217-824-6722</t>
  </si>
  <si>
    <t>03025002X060000</t>
  </si>
  <si>
    <t>Altamont Lutheran Interparish</t>
  </si>
  <si>
    <t>Mrs. Robinette Flach</t>
  </si>
  <si>
    <t>7 S Edwards St</t>
  </si>
  <si>
    <t>Altamont</t>
  </si>
  <si>
    <t>62411-1203</t>
  </si>
  <si>
    <t>618-483-6296</t>
  </si>
  <si>
    <t>03025003X100000</t>
  </si>
  <si>
    <t>Sacred Heart School</t>
  </si>
  <si>
    <t>Mrs. Vicki Wenthe</t>
  </si>
  <si>
    <t>407 S Henrietta St</t>
  </si>
  <si>
    <t>Effingham</t>
  </si>
  <si>
    <t>62401-1984</t>
  </si>
  <si>
    <t>217-342-4060</t>
  </si>
  <si>
    <t>03025004Y100000</t>
  </si>
  <si>
    <t>St Anthony High School</t>
  </si>
  <si>
    <t>Mr. Greg Fearday</t>
  </si>
  <si>
    <t>304 E Roadway Ave</t>
  </si>
  <si>
    <t>62401-3208</t>
  </si>
  <si>
    <t>217-342-6969</t>
  </si>
  <si>
    <t>03025007X100000</t>
  </si>
  <si>
    <t>St Anthony Grade School</t>
  </si>
  <si>
    <t>Matt Sturgeon</t>
  </si>
  <si>
    <t>405 N 2nd St</t>
  </si>
  <si>
    <t>62401-3351</t>
  </si>
  <si>
    <t>217-347-7129</t>
  </si>
  <si>
    <t>03026003X060000</t>
  </si>
  <si>
    <t>St Peter Lutheran</t>
  </si>
  <si>
    <t>Mr. Dan Yagow</t>
  </si>
  <si>
    <t>701 E 3rd St</t>
  </si>
  <si>
    <t>Saint Peter</t>
  </si>
  <si>
    <t>62880-1220</t>
  </si>
  <si>
    <t>618-349-8888</t>
  </si>
  <si>
    <t>03026007X020000</t>
  </si>
  <si>
    <t>Vandalia Christian Academy</t>
  </si>
  <si>
    <t>Matthew R Philbrick</t>
  </si>
  <si>
    <t>PO Box 395</t>
  </si>
  <si>
    <t>Vandalia</t>
  </si>
  <si>
    <t>62471-0395</t>
  </si>
  <si>
    <t>618-283-9901</t>
  </si>
  <si>
    <t>03068002X100000</t>
  </si>
  <si>
    <t>St Louis Catholic School</t>
  </si>
  <si>
    <t>Mrs. Elaine Wagner</t>
  </si>
  <si>
    <t>509 E Union St</t>
  </si>
  <si>
    <t>Nokomis</t>
  </si>
  <si>
    <t>62075-1418</t>
  </si>
  <si>
    <t>217-563-7445</t>
  </si>
  <si>
    <t>03068005X060000</t>
  </si>
  <si>
    <t>Zion Lutheran School</t>
  </si>
  <si>
    <t>Mr. John Schaff</t>
  </si>
  <si>
    <t>1301 N State St</t>
  </si>
  <si>
    <t>Litchfield</t>
  </si>
  <si>
    <t>62056-1105</t>
  </si>
  <si>
    <t>217-324-3166</t>
  </si>
  <si>
    <t>04004001X060000</t>
  </si>
  <si>
    <t>Immanuel Lutheran School</t>
  </si>
  <si>
    <t>Judy Schaefer</t>
  </si>
  <si>
    <t>1225 E 2nd St</t>
  </si>
  <si>
    <t>Belvidere</t>
  </si>
  <si>
    <t>61008-4523</t>
  </si>
  <si>
    <t>815-547-5346</t>
  </si>
  <si>
    <t>04004002X100000</t>
  </si>
  <si>
    <t>St James School</t>
  </si>
  <si>
    <t>Dr. Kathleen E Miller</t>
  </si>
  <si>
    <t>320 Logan Ave</t>
  </si>
  <si>
    <t>61008-3727</t>
  </si>
  <si>
    <t>815-547-7633</t>
  </si>
  <si>
    <t>04101001Z020000</t>
  </si>
  <si>
    <t>Berean Baptist Christian School</t>
  </si>
  <si>
    <t>Douglas E Swanson</t>
  </si>
  <si>
    <t>5626 Safford Rd</t>
  </si>
  <si>
    <t>Rockford</t>
  </si>
  <si>
    <t>61101-2259</t>
  </si>
  <si>
    <t>815-962-4841</t>
  </si>
  <si>
    <t>04101002Y100000</t>
  </si>
  <si>
    <t>Boylan Central Catholic High Sch</t>
  </si>
  <si>
    <t>Mr. Jerry Kerrigan</t>
  </si>
  <si>
    <t>4000 St Francis Dr</t>
  </si>
  <si>
    <t>61103-1661</t>
  </si>
  <si>
    <t>815-877-0531</t>
  </si>
  <si>
    <t>04101003X100000</t>
  </si>
  <si>
    <t>Holy Family School</t>
  </si>
  <si>
    <t>Ms. Corine A Gendron</t>
  </si>
  <si>
    <t>4407 Highcrest Rd</t>
  </si>
  <si>
    <t>61107-1401</t>
  </si>
  <si>
    <t>815-398-5331</t>
  </si>
  <si>
    <t>04101004X060000</t>
  </si>
  <si>
    <t>Concordia Lutheran School</t>
  </si>
  <si>
    <t>Mr. Brian Kube</t>
  </si>
  <si>
    <t>7424 N 2nd St</t>
  </si>
  <si>
    <t>Machesney Park</t>
  </si>
  <si>
    <t>61115-2814</t>
  </si>
  <si>
    <t>815-633-6450</t>
  </si>
  <si>
    <t>04101005Z010000</t>
  </si>
  <si>
    <t>Keith Country Day School</t>
  </si>
  <si>
    <t>Dr. Debra Dimke</t>
  </si>
  <si>
    <t>1 Jacoby Pl</t>
  </si>
  <si>
    <t>61107-1817</t>
  </si>
  <si>
    <t>815-399-8850</t>
  </si>
  <si>
    <t>04101007X100000</t>
  </si>
  <si>
    <t>St Bernadette</t>
  </si>
  <si>
    <t>Elizabeth Heitkamp</t>
  </si>
  <si>
    <t>2300 Bell Ave</t>
  </si>
  <si>
    <t>61103-3602</t>
  </si>
  <si>
    <t>815-968-2288</t>
  </si>
  <si>
    <t>04101008X100000</t>
  </si>
  <si>
    <t>St Bridget School</t>
  </si>
  <si>
    <t>Mrs. Mary C Toldo</t>
  </si>
  <si>
    <t>604 Clifford Ave</t>
  </si>
  <si>
    <t>Loves Park</t>
  </si>
  <si>
    <t>61111-4698</t>
  </si>
  <si>
    <t>815-633-8255</t>
  </si>
  <si>
    <t>04101009X100000</t>
  </si>
  <si>
    <t>St Edward</t>
  </si>
  <si>
    <t>Pat Wackenhut</t>
  </si>
  <si>
    <t>3020 11th St</t>
  </si>
  <si>
    <t>61109-1210</t>
  </si>
  <si>
    <t>815-398-2631</t>
  </si>
  <si>
    <t>04101010X100000</t>
  </si>
  <si>
    <t>Mrs. Julie Olson</t>
  </si>
  <si>
    <t>409 N 1st St</t>
  </si>
  <si>
    <t>61107-3903</t>
  </si>
  <si>
    <t>815-962-8515</t>
  </si>
  <si>
    <t>04101013X060000</t>
  </si>
  <si>
    <t>St Paul Lutheran</t>
  </si>
  <si>
    <t>Tara Jepsen</t>
  </si>
  <si>
    <t>811 Locust St</t>
  </si>
  <si>
    <t>61101-6618</t>
  </si>
  <si>
    <t>815-965-3335</t>
  </si>
  <si>
    <t>04101014X100000</t>
  </si>
  <si>
    <t>St Peter Cathedral School</t>
  </si>
  <si>
    <t>James Burns</t>
  </si>
  <si>
    <t>1231 N Court St</t>
  </si>
  <si>
    <t>61103-6201</t>
  </si>
  <si>
    <t>815-963-3620</t>
  </si>
  <si>
    <t>04101017X110000</t>
  </si>
  <si>
    <t>Alpine Christian School</t>
  </si>
  <si>
    <t>Ms. Marcellyn Baker</t>
  </si>
  <si>
    <t>325 N Alpine Rd</t>
  </si>
  <si>
    <t>61107-4905</t>
  </si>
  <si>
    <t>815-399-0880</t>
  </si>
  <si>
    <t>04101020X100000</t>
  </si>
  <si>
    <t>St Rita School</t>
  </si>
  <si>
    <t>Patrick Flanagan</t>
  </si>
  <si>
    <t>6284 Valley Knoll Dr</t>
  </si>
  <si>
    <t>61109-1825</t>
  </si>
  <si>
    <t>815-398-3466</t>
  </si>
  <si>
    <t>04101021X100000</t>
  </si>
  <si>
    <t>St Peters School</t>
  </si>
  <si>
    <t>Ms. Erica Schwartz</t>
  </si>
  <si>
    <t>320 Elmwood Ave</t>
  </si>
  <si>
    <t>South Beloit</t>
  </si>
  <si>
    <t>61080-1929</t>
  </si>
  <si>
    <t>779-475-0560</t>
  </si>
  <si>
    <t>04101022Z060000</t>
  </si>
  <si>
    <t>Rockford Lutheran School</t>
  </si>
  <si>
    <t>Donald E Kortze</t>
  </si>
  <si>
    <t>3411 N Alpine Rd</t>
  </si>
  <si>
    <t>61114-4801</t>
  </si>
  <si>
    <t>815-877-9551</t>
  </si>
  <si>
    <t>04101023Z260000</t>
  </si>
  <si>
    <t>Rockford Christian Schools</t>
  </si>
  <si>
    <t>Randy Taylor</t>
  </si>
  <si>
    <t>1401 N Bell Sch Rd</t>
  </si>
  <si>
    <t>61107-2872</t>
  </si>
  <si>
    <t>815-399-3465</t>
  </si>
  <si>
    <t>04101026X140000</t>
  </si>
  <si>
    <t>House of Grace Learning Ctr</t>
  </si>
  <si>
    <t>Shelia Brown</t>
  </si>
  <si>
    <t>518 N Court St</t>
  </si>
  <si>
    <t>61103-6808</t>
  </si>
  <si>
    <t>815-964-3117</t>
  </si>
  <si>
    <t>04101027X010000</t>
  </si>
  <si>
    <t>Spectrum School</t>
  </si>
  <si>
    <t>Christine Klekamp</t>
  </si>
  <si>
    <t>2909 N Main St</t>
  </si>
  <si>
    <t>61103-3100</t>
  </si>
  <si>
    <t>815-877-1600</t>
  </si>
  <si>
    <t>04101030Z200000</t>
  </si>
  <si>
    <t>North Love Christian School</t>
  </si>
  <si>
    <t>Mr. Tony Cotelleso</t>
  </si>
  <si>
    <t>5301 E Riverside Blv</t>
  </si>
  <si>
    <t>61114-7008</t>
  </si>
  <si>
    <t>815-877-6021</t>
  </si>
  <si>
    <t>04101032Z140000</t>
  </si>
  <si>
    <t>Christian Life Center School</t>
  </si>
  <si>
    <t>Mr. Mark Perry</t>
  </si>
  <si>
    <t>5950 Spring Creek Rd</t>
  </si>
  <si>
    <t>61114-6448</t>
  </si>
  <si>
    <t>815-877-5749</t>
  </si>
  <si>
    <t>04101070X160000</t>
  </si>
  <si>
    <t>Montessori Private Academy Inc</t>
  </si>
  <si>
    <t>Mr. Jeffrey Katz</t>
  </si>
  <si>
    <t>8101 Sayer Rd</t>
  </si>
  <si>
    <t>61108-4546</t>
  </si>
  <si>
    <t>815-332-8101</t>
  </si>
  <si>
    <t>04101094Z010000</t>
  </si>
  <si>
    <t>Our Lady Sacred Heart Acad</t>
  </si>
  <si>
    <t>Lou Bageanis</t>
  </si>
  <si>
    <t>3218 11th St</t>
  </si>
  <si>
    <t>61109-2204</t>
  </si>
  <si>
    <t>815-399-3021</t>
  </si>
  <si>
    <t>04101095Y140000</t>
  </si>
  <si>
    <t>Lydia Urban Academy-Rockford</t>
  </si>
  <si>
    <t>Mr. Chad Carty</t>
  </si>
  <si>
    <t>223 S Winnebago St</t>
  </si>
  <si>
    <t>61102-2259</t>
  </si>
  <si>
    <t>815-966-0039</t>
  </si>
  <si>
    <t>04101096X060000</t>
  </si>
  <si>
    <t>Alpine Academy</t>
  </si>
  <si>
    <t>Mr. Robert W McVinnie</t>
  </si>
  <si>
    <t>5001 Forest View Ave</t>
  </si>
  <si>
    <t>61108-6553</t>
  </si>
  <si>
    <t>815-227-8894</t>
  </si>
  <si>
    <t>05016001Y010000</t>
  </si>
  <si>
    <t>Beacon Academy</t>
  </si>
  <si>
    <t>Jeff Bell</t>
  </si>
  <si>
    <t>622 Davis St</t>
  </si>
  <si>
    <t>Evanston</t>
  </si>
  <si>
    <t>60201-4491</t>
  </si>
  <si>
    <t>224-999-1177</t>
  </si>
  <si>
    <t>05016007Z140000</t>
  </si>
  <si>
    <t>Sterling Central - Chicago Campus</t>
  </si>
  <si>
    <t>Garth Taylor</t>
  </si>
  <si>
    <t>404 E Devon Ave</t>
  </si>
  <si>
    <t>Elk Grove Village</t>
  </si>
  <si>
    <t>60007-4637</t>
  </si>
  <si>
    <t>847-593-4120</t>
  </si>
  <si>
    <t>05016008Z010000</t>
  </si>
  <si>
    <t>North Shore Country Day School</t>
  </si>
  <si>
    <t>Thomas Flemma</t>
  </si>
  <si>
    <t>310 Green Bay Rd</t>
  </si>
  <si>
    <t>Winnetka</t>
  </si>
  <si>
    <t>60093-4009</t>
  </si>
  <si>
    <t>847-446-0674</t>
  </si>
  <si>
    <t>05016049Y140000</t>
  </si>
  <si>
    <t>Loyola Academy</t>
  </si>
  <si>
    <t>Dr. Kathryn Baal</t>
  </si>
  <si>
    <t>1100 Laramie Ave</t>
  </si>
  <si>
    <t>Wilmette</t>
  </si>
  <si>
    <t>60091-1021</t>
  </si>
  <si>
    <t>847-920-2404</t>
  </si>
  <si>
    <t>05016069Y100000</t>
  </si>
  <si>
    <t>Notre Dame College Prep</t>
  </si>
  <si>
    <t>Mr. Daniel Tully</t>
  </si>
  <si>
    <t>7655 W Dempster St</t>
  </si>
  <si>
    <t>Niles</t>
  </si>
  <si>
    <t>60714-2033</t>
  </si>
  <si>
    <t>847-965-2900</t>
  </si>
  <si>
    <t>05016071X160000</t>
  </si>
  <si>
    <t>Glenview Montessori School</t>
  </si>
  <si>
    <t>Mr. Tony Kambich</t>
  </si>
  <si>
    <t>305 Waukegan Rd</t>
  </si>
  <si>
    <t>Northfield</t>
  </si>
  <si>
    <t>60093-2719</t>
  </si>
  <si>
    <t>847-446-7584</t>
  </si>
  <si>
    <t>05016076Y100000</t>
  </si>
  <si>
    <t>Regina Dominican High School</t>
  </si>
  <si>
    <t>Meg Bigane</t>
  </si>
  <si>
    <t>701 Locust Rd</t>
  </si>
  <si>
    <t>60091-2217</t>
  </si>
  <si>
    <t>847-256-7660</t>
  </si>
  <si>
    <t>05016078X050000</t>
  </si>
  <si>
    <t>Cheder Lubavitch</t>
  </si>
  <si>
    <t>Rabbi Ilan Heifetz</t>
  </si>
  <si>
    <t>5201 Howard St</t>
  </si>
  <si>
    <t>Skokie</t>
  </si>
  <si>
    <t>60077-2808</t>
  </si>
  <si>
    <t>847-675-6777</t>
  </si>
  <si>
    <t>05016100X160000</t>
  </si>
  <si>
    <t>Chiaravalle Montessori School</t>
  </si>
  <si>
    <t>Robyn McCloud-Springer</t>
  </si>
  <si>
    <t>425 Dempster St</t>
  </si>
  <si>
    <t>60201-4706</t>
  </si>
  <si>
    <t>847-864-2190</t>
  </si>
  <si>
    <t>05016102X060000</t>
  </si>
  <si>
    <t>St Peter Lutheran School</t>
  </si>
  <si>
    <t>Bruce Rudi</t>
  </si>
  <si>
    <t>111 W Olive St</t>
  </si>
  <si>
    <t>Arlington Heights</t>
  </si>
  <si>
    <t>60004-4766</t>
  </si>
  <si>
    <t>847-253-6638</t>
  </si>
  <si>
    <t>05016106Z200000</t>
  </si>
  <si>
    <t>Logos Christian Academy</t>
  </si>
  <si>
    <t>Larry Murg</t>
  </si>
  <si>
    <t>7280 N Caldwell Ave</t>
  </si>
  <si>
    <t>60714-4502</t>
  </si>
  <si>
    <t>847-647-9456</t>
  </si>
  <si>
    <t>05016113Y100000</t>
  </si>
  <si>
    <t>St Viator High School</t>
  </si>
  <si>
    <t>Eileen Manno</t>
  </si>
  <si>
    <t>1213 E Oakton St</t>
  </si>
  <si>
    <t>60004-5041</t>
  </si>
  <si>
    <t>847-392-4050</t>
  </si>
  <si>
    <t>05016115X160000</t>
  </si>
  <si>
    <t>Skokie Montessori School</t>
  </si>
  <si>
    <t>Joji A Escanilla</t>
  </si>
  <si>
    <t>8401 Karlov Ave</t>
  </si>
  <si>
    <t>60076-2102</t>
  </si>
  <si>
    <t>847-679-4614</t>
  </si>
  <si>
    <t>05016123Y050000</t>
  </si>
  <si>
    <t>Fasman Yeshiva High School</t>
  </si>
  <si>
    <t>Rabbi Moshe Wender</t>
  </si>
  <si>
    <t>7135 Carpenter Rd</t>
  </si>
  <si>
    <t>60077-3248</t>
  </si>
  <si>
    <t>847-982-2500</t>
  </si>
  <si>
    <t>05016130X010000</t>
  </si>
  <si>
    <t>Barbereux School</t>
  </si>
  <si>
    <t>Ms. Cathy Kurtz</t>
  </si>
  <si>
    <t>3333 Culver St</t>
  </si>
  <si>
    <t>60201-1113</t>
  </si>
  <si>
    <t>847-864-3215</t>
  </si>
  <si>
    <t>05016133X250000</t>
  </si>
  <si>
    <t>Kingsway Preparatory School</t>
  </si>
  <si>
    <t>Tamara Stewart Hadaway</t>
  </si>
  <si>
    <t>2010 Dewey Ave</t>
  </si>
  <si>
    <t>60201-3021</t>
  </si>
  <si>
    <t>224-208-8282</t>
  </si>
  <si>
    <t>05016146X060000</t>
  </si>
  <si>
    <t>St Paul Lutheran School</t>
  </si>
  <si>
    <t>Jennifer Heinze</t>
  </si>
  <si>
    <t>18 S School St</t>
  </si>
  <si>
    <t>Mt Prospect</t>
  </si>
  <si>
    <t>60056-3304</t>
  </si>
  <si>
    <t>847-255-6733</t>
  </si>
  <si>
    <t>05016148X160000</t>
  </si>
  <si>
    <t>Buffalo Grove Montessori</t>
  </si>
  <si>
    <t>Deborah Laporte</t>
  </si>
  <si>
    <t>950 Ellen Dr</t>
  </si>
  <si>
    <t>Buffalo Grove</t>
  </si>
  <si>
    <t>60089-3707</t>
  </si>
  <si>
    <t>847-541-8111</t>
  </si>
  <si>
    <t>05016154X060000</t>
  </si>
  <si>
    <t>Mrs. Delaine Schiestel</t>
  </si>
  <si>
    <t>200 N Plum Grove Rd</t>
  </si>
  <si>
    <t>Palatine</t>
  </si>
  <si>
    <t>60067-5233</t>
  </si>
  <si>
    <t>847-359-1936</t>
  </si>
  <si>
    <t>05016156X060000</t>
  </si>
  <si>
    <t>St Andrews Lutheran School</t>
  </si>
  <si>
    <t>Laura Boggs</t>
  </si>
  <si>
    <t>260 N Northwest Hwy</t>
  </si>
  <si>
    <t>Park Ridge</t>
  </si>
  <si>
    <t>60068-3376</t>
  </si>
  <si>
    <t>847-823-9308</t>
  </si>
  <si>
    <t>05016160X060000</t>
  </si>
  <si>
    <t>Steve Zielke</t>
  </si>
  <si>
    <t>208 E Schaumburg Rd</t>
  </si>
  <si>
    <t>Schaumburg</t>
  </si>
  <si>
    <t>60194-3517</t>
  </si>
  <si>
    <t>847-885-7636</t>
  </si>
  <si>
    <t>05016170X230000</t>
  </si>
  <si>
    <t>Hadi School of Excellence</t>
  </si>
  <si>
    <t>Ms. Azra Naqvi</t>
  </si>
  <si>
    <t>375 S Roselle Rd</t>
  </si>
  <si>
    <t>60193-5544</t>
  </si>
  <si>
    <t>630-605-3587</t>
  </si>
  <si>
    <t>05016171Z140000</t>
  </si>
  <si>
    <t>Christian Liberty Academy</t>
  </si>
  <si>
    <t>Dr. Philip Bennett</t>
  </si>
  <si>
    <t>502 W Euclid Ave</t>
  </si>
  <si>
    <t>60004-5402</t>
  </si>
  <si>
    <t>847-259-4444</t>
  </si>
  <si>
    <t>05016212X050000</t>
  </si>
  <si>
    <t>Arie Crown Hebrew Day School</t>
  </si>
  <si>
    <t>Rabbi Eli Samber</t>
  </si>
  <si>
    <t>4600 Main St</t>
  </si>
  <si>
    <t>60076-2034</t>
  </si>
  <si>
    <t>847-982-9191</t>
  </si>
  <si>
    <t>05016213X160000</t>
  </si>
  <si>
    <t>Childrens Lrning Path Montessori</t>
  </si>
  <si>
    <t>Kanchan Rai</t>
  </si>
  <si>
    <t>1133 Pfingsten Rd</t>
  </si>
  <si>
    <t>Northbrook</t>
  </si>
  <si>
    <t>60062-4449</t>
  </si>
  <si>
    <t>847-498-1533</t>
  </si>
  <si>
    <t>05016218X050000</t>
  </si>
  <si>
    <t>Hillel Torah N Suburban Day</t>
  </si>
  <si>
    <t>Rabbi Menachem Linzer</t>
  </si>
  <si>
    <t>7120 Laramie Ave</t>
  </si>
  <si>
    <t>60077-3445</t>
  </si>
  <si>
    <t>847-674-6533</t>
  </si>
  <si>
    <t>05016222X170000</t>
  </si>
  <si>
    <t>Plato Academy</t>
  </si>
  <si>
    <t>Dr. Marian Koritsaris</t>
  </si>
  <si>
    <t>733 Lee St # 110</t>
  </si>
  <si>
    <t>Des Plaines</t>
  </si>
  <si>
    <t>60016-6580</t>
  </si>
  <si>
    <t>847-768-7188</t>
  </si>
  <si>
    <t>05016230X050000</t>
  </si>
  <si>
    <t>Sager Solomon Schechter Day Sch</t>
  </si>
  <si>
    <t>Dr. Lena Kushnir</t>
  </si>
  <si>
    <t>3210 Dundee Rd</t>
  </si>
  <si>
    <t>60062-2341</t>
  </si>
  <si>
    <t>847-412-5600</t>
  </si>
  <si>
    <t>05016244X160000</t>
  </si>
  <si>
    <t>Childrens Learning World</t>
  </si>
  <si>
    <t>Rosemary A Fish</t>
  </si>
  <si>
    <t>8101 W Golf Rd</t>
  </si>
  <si>
    <t>60714-1110</t>
  </si>
  <si>
    <t>847-470-0370</t>
  </si>
  <si>
    <t>05016275X010000</t>
  </si>
  <si>
    <t>Science Academy of Chicago</t>
  </si>
  <si>
    <t>Guray Taysever</t>
  </si>
  <si>
    <t>501 Midway Dr</t>
  </si>
  <si>
    <t>Mount Prospect</t>
  </si>
  <si>
    <t>60056-7000</t>
  </si>
  <si>
    <t>847-258-5254</t>
  </si>
  <si>
    <t>05016276X100000</t>
  </si>
  <si>
    <t>St Faith Hope &amp; Charity</t>
  </si>
  <si>
    <t>Kathleen Carden</t>
  </si>
  <si>
    <t>180 Ridge Ave</t>
  </si>
  <si>
    <t>60093-3839</t>
  </si>
  <si>
    <t>847-446-0031</t>
  </si>
  <si>
    <t>05016277X100000</t>
  </si>
  <si>
    <t>St Joseph</t>
  </si>
  <si>
    <t>Mr. Laszlo Katona</t>
  </si>
  <si>
    <t>1740 Lake Ave</t>
  </si>
  <si>
    <t>60091-1574</t>
  </si>
  <si>
    <t>847-256-7870</t>
  </si>
  <si>
    <t>05016278X100000</t>
  </si>
  <si>
    <t>St Francis Xavier</t>
  </si>
  <si>
    <t>Ms. Colleen Barrett</t>
  </si>
  <si>
    <t>808 Linden Ave</t>
  </si>
  <si>
    <t>60091-2711</t>
  </si>
  <si>
    <t>847-256-0644</t>
  </si>
  <si>
    <t>05016287X010000</t>
  </si>
  <si>
    <t>Baker Demonstration School</t>
  </si>
  <si>
    <t>Mr. Dan Schwartz</t>
  </si>
  <si>
    <t>201 Sheridan Rd</t>
  </si>
  <si>
    <t>60091-3452</t>
  </si>
  <si>
    <t>847-425-5869</t>
  </si>
  <si>
    <t>05016298X100000</t>
  </si>
  <si>
    <t>St Joan of Arc School-Skokie</t>
  </si>
  <si>
    <t>Craig R Scanlon</t>
  </si>
  <si>
    <t>9245 Lawndale Ave</t>
  </si>
  <si>
    <t>60203-1508</t>
  </si>
  <si>
    <t>847-679-0660</t>
  </si>
  <si>
    <t>05016303X100000</t>
  </si>
  <si>
    <t>St Colette School</t>
  </si>
  <si>
    <t>Valerie Zemko</t>
  </si>
  <si>
    <t>3900 Pheasant Dr</t>
  </si>
  <si>
    <t>Rolling Meadows</t>
  </si>
  <si>
    <t>60008-2637</t>
  </si>
  <si>
    <t>847-392-4098</t>
  </si>
  <si>
    <t>05016309X100000</t>
  </si>
  <si>
    <t>St Alphonsus Liguori</t>
  </si>
  <si>
    <t>Ms. Linda Chorazy</t>
  </si>
  <si>
    <t>411 N Wheeling Rd</t>
  </si>
  <si>
    <t>Prospect Heights</t>
  </si>
  <si>
    <t>60070-1322</t>
  </si>
  <si>
    <t>847-255-5538</t>
  </si>
  <si>
    <t>05016311X100000</t>
  </si>
  <si>
    <t>St Paul of the Cross School</t>
  </si>
  <si>
    <t>Nell Fisher Agnew</t>
  </si>
  <si>
    <t>140 S Northwest Hwy</t>
  </si>
  <si>
    <t>60068-4253</t>
  </si>
  <si>
    <t>847-825-6366</t>
  </si>
  <si>
    <t>05016312X100000</t>
  </si>
  <si>
    <t>Mary Seat of Wisdom</t>
  </si>
  <si>
    <t>Julie Due</t>
  </si>
  <si>
    <t xml:space="preserve">1352 S Cumberland </t>
  </si>
  <si>
    <t>60068-5240</t>
  </si>
  <si>
    <t>847-825-2500</t>
  </si>
  <si>
    <t>05016320Y050000</t>
  </si>
  <si>
    <t>Rochelle Zell Jewish High School</t>
  </si>
  <si>
    <t>Bruce Scher</t>
  </si>
  <si>
    <t>1095 Lake Cook Rd</t>
  </si>
  <si>
    <t>Deerfield</t>
  </si>
  <si>
    <t>60015-5221</t>
  </si>
  <si>
    <t>847-470-6700</t>
  </si>
  <si>
    <t>05016414X170000</t>
  </si>
  <si>
    <t>Guardian Angel Orthodox Day Sch</t>
  </si>
  <si>
    <t>Irene Robaidek</t>
  </si>
  <si>
    <t>2350 E Dempster St</t>
  </si>
  <si>
    <t>60016-4839</t>
  </si>
  <si>
    <t>847-827-5519</t>
  </si>
  <si>
    <t>05016419X100000</t>
  </si>
  <si>
    <t>St Theresa School</t>
  </si>
  <si>
    <t>Ms. Mary J Keenley</t>
  </si>
  <si>
    <t>445 N Benton St</t>
  </si>
  <si>
    <t>60067-3501</t>
  </si>
  <si>
    <t>847-359-1820</t>
  </si>
  <si>
    <t>05016420X100000</t>
  </si>
  <si>
    <t>St Thomas of Villanova</t>
  </si>
  <si>
    <t>Mary Brinkman</t>
  </si>
  <si>
    <t>1141 E Anderson Dr</t>
  </si>
  <si>
    <t>60074-4146</t>
  </si>
  <si>
    <t>847-358-2110</t>
  </si>
  <si>
    <t>05016469X100000</t>
  </si>
  <si>
    <t>St Norbert School</t>
  </si>
  <si>
    <t>Geralyn Lawler</t>
  </si>
  <si>
    <t>1817 Walters Ave</t>
  </si>
  <si>
    <t>60062-4534</t>
  </si>
  <si>
    <t>847-272-0051</t>
  </si>
  <si>
    <t>05016479Z200000</t>
  </si>
  <si>
    <t>Schaumburg Christian School</t>
  </si>
  <si>
    <t>Jim Toth</t>
  </si>
  <si>
    <t>200 N Roselle Rd</t>
  </si>
  <si>
    <t>60194-3523</t>
  </si>
  <si>
    <t>847-885-3230</t>
  </si>
  <si>
    <t>05016494X100000</t>
  </si>
  <si>
    <t>Holy Family Catholic Academy</t>
  </si>
  <si>
    <t>Mrs. Kate OBrien</t>
  </si>
  <si>
    <t>2515 Palatine Rd</t>
  </si>
  <si>
    <t>Inverness</t>
  </si>
  <si>
    <t>60067-4567</t>
  </si>
  <si>
    <t>847-907-3419</t>
  </si>
  <si>
    <t>05016503X100000</t>
  </si>
  <si>
    <t>St Emily School</t>
  </si>
  <si>
    <t>Mary Hemmelman</t>
  </si>
  <si>
    <t>1400 E Central Rd</t>
  </si>
  <si>
    <t>60056-2650</t>
  </si>
  <si>
    <t>847-296-3490</t>
  </si>
  <si>
    <t>05016504X100000</t>
  </si>
  <si>
    <t>St Raymond School</t>
  </si>
  <si>
    <t>Ms. Mary Eileen Ward</t>
  </si>
  <si>
    <t>300 S Elmhurst Ave</t>
  </si>
  <si>
    <t>60056-3129</t>
  </si>
  <si>
    <t>847-253-8555</t>
  </si>
  <si>
    <t>05016508X100000</t>
  </si>
  <si>
    <t>St John Brebeuf School</t>
  </si>
  <si>
    <t>Elise Matson</t>
  </si>
  <si>
    <t>8301 N Harlem Ave</t>
  </si>
  <si>
    <t>60714-2616</t>
  </si>
  <si>
    <t>847-966-3266</t>
  </si>
  <si>
    <t>05016512X100000</t>
  </si>
  <si>
    <t>St Catherine Laboure</t>
  </si>
  <si>
    <t>Mr. Adam Dufault</t>
  </si>
  <si>
    <t>3425 Thornwood Ave</t>
  </si>
  <si>
    <t>Glenview</t>
  </si>
  <si>
    <t>60026-1555</t>
  </si>
  <si>
    <t>847-724-2240</t>
  </si>
  <si>
    <t>05016523X100000</t>
  </si>
  <si>
    <t>St Hubert School</t>
  </si>
  <si>
    <t>Mr. Vito C DeFrisco</t>
  </si>
  <si>
    <t>255 Flagstaff Ln</t>
  </si>
  <si>
    <t>Hoffman Estates</t>
  </si>
  <si>
    <t>60169-3252</t>
  </si>
  <si>
    <t>847-885-7702</t>
  </si>
  <si>
    <t>05016526X100000</t>
  </si>
  <si>
    <t>Ms. Kristen Fink</t>
  </si>
  <si>
    <t>1095 Gage St</t>
  </si>
  <si>
    <t>60093-1704</t>
  </si>
  <si>
    <t>847-446-0005</t>
  </si>
  <si>
    <t>05016553X100000</t>
  </si>
  <si>
    <t>Queen of the Rosary School</t>
  </si>
  <si>
    <t>Kathleen McGinn</t>
  </si>
  <si>
    <t>690 W Elk Grove Blvd</t>
  </si>
  <si>
    <t>60007-4262</t>
  </si>
  <si>
    <t>847-437-3322</t>
  </si>
  <si>
    <t>05016556X100000</t>
  </si>
  <si>
    <t>St Athanasius School</t>
  </si>
  <si>
    <t>Carol McClay</t>
  </si>
  <si>
    <t>2510 Ashland Ave</t>
  </si>
  <si>
    <t>60201-2319</t>
  </si>
  <si>
    <t>847-864-2650</t>
  </si>
  <si>
    <t>05016558X100000</t>
  </si>
  <si>
    <t>Pope John XXIII School</t>
  </si>
  <si>
    <t>Mrs. Gail Hulse</t>
  </si>
  <si>
    <t>1120 Washington St</t>
  </si>
  <si>
    <t>60202-1620</t>
  </si>
  <si>
    <t>847-475-5678</t>
  </si>
  <si>
    <t>05016594X010000</t>
  </si>
  <si>
    <t>Creative Childrens Academy</t>
  </si>
  <si>
    <t>Dr. Khalek Kirkland</t>
  </si>
  <si>
    <t>500 N Benton St</t>
  </si>
  <si>
    <t>60067-3564</t>
  </si>
  <si>
    <t>847-202-8035</t>
  </si>
  <si>
    <t>05016658X100000</t>
  </si>
  <si>
    <t>St Zachary School</t>
  </si>
  <si>
    <t>Caroline Forestor</t>
  </si>
  <si>
    <t>567 W Algonquin Rd</t>
  </si>
  <si>
    <t>60016-5702</t>
  </si>
  <si>
    <t>847-437-4022</t>
  </si>
  <si>
    <t>05016666X100000</t>
  </si>
  <si>
    <t>Judith M Pappas</t>
  </si>
  <si>
    <t>821 N Arlington Hts</t>
  </si>
  <si>
    <t>60004-5665</t>
  </si>
  <si>
    <t>224-345-7145</t>
  </si>
  <si>
    <t>05016667X100000</t>
  </si>
  <si>
    <t>Our Lady of the Wayside</t>
  </si>
  <si>
    <t>David Wood</t>
  </si>
  <si>
    <t>432 S Mitchell Ave</t>
  </si>
  <si>
    <t>60005-1810</t>
  </si>
  <si>
    <t>847-255-0050</t>
  </si>
  <si>
    <t>05016674X160000</t>
  </si>
  <si>
    <t>Ronald Knox Montessori School</t>
  </si>
  <si>
    <t>Blythe Silva</t>
  </si>
  <si>
    <t>2031 Elmwood Ave</t>
  </si>
  <si>
    <t>60091-1431</t>
  </si>
  <si>
    <t>847-256-2922</t>
  </si>
  <si>
    <t>05016675X260000</t>
  </si>
  <si>
    <t>Christian Heritage Academy</t>
  </si>
  <si>
    <t>Dr. David L Roth</t>
  </si>
  <si>
    <t>315 Waukegan Rd</t>
  </si>
  <si>
    <t>847-446-5252</t>
  </si>
  <si>
    <t>05016681X160000</t>
  </si>
  <si>
    <t>Midwest Montessori School</t>
  </si>
  <si>
    <t>Linda Bechtle</t>
  </si>
  <si>
    <t>926 Noyes St</t>
  </si>
  <si>
    <t>60201-2706</t>
  </si>
  <si>
    <t>847-328-6630</t>
  </si>
  <si>
    <t>05016708Z140000</t>
  </si>
  <si>
    <t>Valeo Academy</t>
  </si>
  <si>
    <t>Mrs. Grace Dickow</t>
  </si>
  <si>
    <t>2500 Beverly Rd</t>
  </si>
  <si>
    <t>60192-3302</t>
  </si>
  <si>
    <t>847-645-9300</t>
  </si>
  <si>
    <t>05016754X160000</t>
  </si>
  <si>
    <t>Alexander Graham Bell Montessori</t>
  </si>
  <si>
    <t>Ms. Karla Giese</t>
  </si>
  <si>
    <t>9300 Capitol Dr</t>
  </si>
  <si>
    <t>Wheeling</t>
  </si>
  <si>
    <t>60090-7207</t>
  </si>
  <si>
    <t>847-850-5490</t>
  </si>
  <si>
    <t>05016777X160000</t>
  </si>
  <si>
    <t>Countryside Montessori School</t>
  </si>
  <si>
    <t>Ms. Wendy Calise</t>
  </si>
  <si>
    <t>1985 Pfingsten Rd</t>
  </si>
  <si>
    <t>60062-5853</t>
  </si>
  <si>
    <t>847-498-1105</t>
  </si>
  <si>
    <t>05016834X230000</t>
  </si>
  <si>
    <t>MCC Academy</t>
  </si>
  <si>
    <t>Mr. Habeeb Quadri</t>
  </si>
  <si>
    <t>8601 Menard Ave</t>
  </si>
  <si>
    <t>Morton Grove</t>
  </si>
  <si>
    <t>60053-3049</t>
  </si>
  <si>
    <t>847-470-8801</t>
  </si>
  <si>
    <t>05016841X160000</t>
  </si>
  <si>
    <t>Montessori Academy of N Hoffman</t>
  </si>
  <si>
    <t>Molood N Naghibzadeh</t>
  </si>
  <si>
    <t>1200 Freeman Rd</t>
  </si>
  <si>
    <t>60192-1727</t>
  </si>
  <si>
    <t>847-705-1234</t>
  </si>
  <si>
    <t>05016904X160000</t>
  </si>
  <si>
    <t>Dayspring Montessori Sch</t>
  </si>
  <si>
    <t>Karis Larson</t>
  </si>
  <si>
    <t>950 Northbrook Ave</t>
  </si>
  <si>
    <t>60062-3940</t>
  </si>
  <si>
    <t>847-714-9002</t>
  </si>
  <si>
    <t>05016908X160000</t>
  </si>
  <si>
    <t>Montessori Academy of Illinois</t>
  </si>
  <si>
    <t>Charlene Alderete</t>
  </si>
  <si>
    <t>418 W Touhy Ave</t>
  </si>
  <si>
    <t>60068-4207</t>
  </si>
  <si>
    <t>847-292-1229</t>
  </si>
  <si>
    <t>05016925Z010000</t>
  </si>
  <si>
    <t>Roycemore School</t>
  </si>
  <si>
    <t>Mr. Kevin M Smith</t>
  </si>
  <si>
    <t>1200 Davis St</t>
  </si>
  <si>
    <t>60201-4118</t>
  </si>
  <si>
    <t>847-866-6055</t>
  </si>
  <si>
    <t>05016979X100000</t>
  </si>
  <si>
    <t>Our Lady of Perpetual Help</t>
  </si>
  <si>
    <t>Amy Mills</t>
  </si>
  <si>
    <t>1123 Church St</t>
  </si>
  <si>
    <t>60025-2980</t>
  </si>
  <si>
    <t>847-724-6990</t>
  </si>
  <si>
    <t>05016982Z190000</t>
  </si>
  <si>
    <t>Willows Academy</t>
  </si>
  <si>
    <t>Mrs. Cameron Czarnik</t>
  </si>
  <si>
    <t>1015 Rose Ave</t>
  </si>
  <si>
    <t>60016-3345</t>
  </si>
  <si>
    <t>847-824-6900</t>
  </si>
  <si>
    <t>05016987Z010000</t>
  </si>
  <si>
    <t>Chicago Futabakai Japanese School</t>
  </si>
  <si>
    <t>Mr. Hiroyuki Kosuge</t>
  </si>
  <si>
    <t>2550 N Arlington Hts</t>
  </si>
  <si>
    <t>60004-2531</t>
  </si>
  <si>
    <t>847-590-5700</t>
  </si>
  <si>
    <t>05016989Z100000</t>
  </si>
  <si>
    <t>Northridge Preparatory School</t>
  </si>
  <si>
    <t>Richard T Meyer</t>
  </si>
  <si>
    <t>8320 W Ballard Rd</t>
  </si>
  <si>
    <t>60714-1533</t>
  </si>
  <si>
    <t>847-375-0600</t>
  </si>
  <si>
    <t>06016002Z010000</t>
  </si>
  <si>
    <t>Tallgrass Sudbury School</t>
  </si>
  <si>
    <t>Peter Tulloch</t>
  </si>
  <si>
    <t>82 Woodside Rd</t>
  </si>
  <si>
    <t>Riverside</t>
  </si>
  <si>
    <t>60546-1903</t>
  </si>
  <si>
    <t>708-777-1037</t>
  </si>
  <si>
    <t>06016003Y250000</t>
  </si>
  <si>
    <t>Tru-Source ALF</t>
  </si>
  <si>
    <t>Beverly Davis</t>
  </si>
  <si>
    <t>1040 No Blvd Ste250</t>
  </si>
  <si>
    <t>Oak Park</t>
  </si>
  <si>
    <t>60301-1191</t>
  </si>
  <si>
    <t>708-386-1219</t>
  </si>
  <si>
    <t>06016026X010000</t>
  </si>
  <si>
    <t>The Childrens School</t>
  </si>
  <si>
    <t>Christina Martin</t>
  </si>
  <si>
    <t>1428 Wesley Ave</t>
  </si>
  <si>
    <t>Berwyn</t>
  </si>
  <si>
    <t>60402-1219</t>
  </si>
  <si>
    <t>708-484-8033</t>
  </si>
  <si>
    <t>06016028Y100000</t>
  </si>
  <si>
    <t>Fenwick High School</t>
  </si>
  <si>
    <t>Peter Groom</t>
  </si>
  <si>
    <t>505 Washington Blvd</t>
  </si>
  <si>
    <t>60302-4005</t>
  </si>
  <si>
    <t>708-386-0127</t>
  </si>
  <si>
    <t>06016063Y100000</t>
  </si>
  <si>
    <t>Guerin College Prep High Sch</t>
  </si>
  <si>
    <t>Karen Booth</t>
  </si>
  <si>
    <t>8001 Belmont Ave</t>
  </si>
  <si>
    <t>River Grove</t>
  </si>
  <si>
    <t>60171-1012</t>
  </si>
  <si>
    <t>708-437-4702</t>
  </si>
  <si>
    <t>06016094Y100000</t>
  </si>
  <si>
    <t>St Joseph High School</t>
  </si>
  <si>
    <t>Dr. Ronald Hoover</t>
  </si>
  <si>
    <t>10900 W Cermak Rd</t>
  </si>
  <si>
    <t>Westchester</t>
  </si>
  <si>
    <t>60154-4170</t>
  </si>
  <si>
    <t>708-562-4433</t>
  </si>
  <si>
    <t>06016115X060000</t>
  </si>
  <si>
    <t>Concordia Univ E C Educ Center</t>
  </si>
  <si>
    <t>Doris Knuth</t>
  </si>
  <si>
    <t>7400 Augusta St</t>
  </si>
  <si>
    <t>River Forest</t>
  </si>
  <si>
    <t>60305-1402</t>
  </si>
  <si>
    <t>708-209-3099</t>
  </si>
  <si>
    <t>06016119Y100000</t>
  </si>
  <si>
    <t>Trinity High School</t>
  </si>
  <si>
    <t>Deborah Murphy</t>
  </si>
  <si>
    <t>7574 Division St</t>
  </si>
  <si>
    <t>60305-1153</t>
  </si>
  <si>
    <t>708-771-8383</t>
  </si>
  <si>
    <t>06016121Y060000</t>
  </si>
  <si>
    <t>Walther Lutheran High School</t>
  </si>
  <si>
    <t>Mr. Paul A Goffron</t>
  </si>
  <si>
    <t>900 Chicago Ave</t>
  </si>
  <si>
    <t>Melrose Park</t>
  </si>
  <si>
    <t>60160-4120</t>
  </si>
  <si>
    <t>708-344-0404</t>
  </si>
  <si>
    <t>06016133X060000</t>
  </si>
  <si>
    <t>Mr. Matthew Kamien</t>
  </si>
  <si>
    <t>2329 S Wolf Rd</t>
  </si>
  <si>
    <t>Hillside</t>
  </si>
  <si>
    <t>60162-2211</t>
  </si>
  <si>
    <t>708-562-5580</t>
  </si>
  <si>
    <t>06016134X060000</t>
  </si>
  <si>
    <t>Trinity Lutheran</t>
  </si>
  <si>
    <t>Aaron M Landgrave</t>
  </si>
  <si>
    <t>11503 German Church</t>
  </si>
  <si>
    <t>Burr Ridge</t>
  </si>
  <si>
    <t>60527-0831</t>
  </si>
  <si>
    <t>708-839-1444</t>
  </si>
  <si>
    <t>06016136X060000</t>
  </si>
  <si>
    <t>St Johns Lutheran School</t>
  </si>
  <si>
    <t>Mrs. Teri Lyn Mannes</t>
  </si>
  <si>
    <t>505 S Park Rd</t>
  </si>
  <si>
    <t>La Grange</t>
  </si>
  <si>
    <t>60525-6112</t>
  </si>
  <si>
    <t>708-354-1690</t>
  </si>
  <si>
    <t>06016157X060000</t>
  </si>
  <si>
    <t>Grace Lutheran School</t>
  </si>
  <si>
    <t>William A Koehne</t>
  </si>
  <si>
    <t>7300 Division St</t>
  </si>
  <si>
    <t>60305-1224</t>
  </si>
  <si>
    <t>708-366-6900</t>
  </si>
  <si>
    <t>06016242Z140000</t>
  </si>
  <si>
    <t>Word of God Christian Acad</t>
  </si>
  <si>
    <t>Mr. Valentin Chavez</t>
  </si>
  <si>
    <t>800 N 18th Ave</t>
  </si>
  <si>
    <t>60160-3835</t>
  </si>
  <si>
    <t>708-344-4995</t>
  </si>
  <si>
    <t>06016261X100000</t>
  </si>
  <si>
    <t>Our Lady of Charity</t>
  </si>
  <si>
    <t>Mrs. Lynn LeTourneau</t>
  </si>
  <si>
    <t>3620 S 57th Ct</t>
  </si>
  <si>
    <t>Cicero</t>
  </si>
  <si>
    <t>60804-4235</t>
  </si>
  <si>
    <t>708-652-0262</t>
  </si>
  <si>
    <t>06016264X100000</t>
  </si>
  <si>
    <t>St Frances of Rome</t>
  </si>
  <si>
    <t>Mr. Glenn Purpura</t>
  </si>
  <si>
    <t>1401 S Austin Blvd</t>
  </si>
  <si>
    <t>60804-1004</t>
  </si>
  <si>
    <t>708-652-2277</t>
  </si>
  <si>
    <t>06016280X100000</t>
  </si>
  <si>
    <t>St John of the Cross</t>
  </si>
  <si>
    <t>Kathleen Gorman</t>
  </si>
  <si>
    <t>708 51st St</t>
  </si>
  <si>
    <t>Western Springs</t>
  </si>
  <si>
    <t>60558-1925</t>
  </si>
  <si>
    <t>708-246-4454</t>
  </si>
  <si>
    <t>06016281X100000</t>
  </si>
  <si>
    <t>Divine Providence</t>
  </si>
  <si>
    <t>Mrs. Karen M Foleno</t>
  </si>
  <si>
    <t>2500 Mayfair Ave</t>
  </si>
  <si>
    <t>60154-5006</t>
  </si>
  <si>
    <t>708-562-2258</t>
  </si>
  <si>
    <t>06016282X100000</t>
  </si>
  <si>
    <t>Divine Infant Jesus School</t>
  </si>
  <si>
    <t>Leonard Gramarossa</t>
  </si>
  <si>
    <t>1640 Newcastle Ave</t>
  </si>
  <si>
    <t>60154-4447</t>
  </si>
  <si>
    <t>708-865-0122</t>
  </si>
  <si>
    <t>06016283X100000</t>
  </si>
  <si>
    <t>St Leonard School</t>
  </si>
  <si>
    <t>Veronica Skelton Cash</t>
  </si>
  <si>
    <t>3322 Clarence Ave</t>
  </si>
  <si>
    <t>60402-3752</t>
  </si>
  <si>
    <t>708-749-3666</t>
  </si>
  <si>
    <t>06016285X100000</t>
  </si>
  <si>
    <t>St Odilo School</t>
  </si>
  <si>
    <t>William Donegan</t>
  </si>
  <si>
    <t>6617 23rd St</t>
  </si>
  <si>
    <t>60402-2400</t>
  </si>
  <si>
    <t>708-484-0755</t>
  </si>
  <si>
    <t>06016299X100000</t>
  </si>
  <si>
    <t>St Maria Goretti School</t>
  </si>
  <si>
    <t>Mrs. Claudia Mendez</t>
  </si>
  <si>
    <t>10050 Ivanhoe Ave</t>
  </si>
  <si>
    <t>Schiller Park</t>
  </si>
  <si>
    <t>60176-2008</t>
  </si>
  <si>
    <t>847-678-2560</t>
  </si>
  <si>
    <t>06016304X100000</t>
  </si>
  <si>
    <t>Mrs. Barbara Rasinski</t>
  </si>
  <si>
    <t>97 Herrick Rd</t>
  </si>
  <si>
    <t>60546-2014</t>
  </si>
  <si>
    <t>708-442-5747</t>
  </si>
  <si>
    <t>06016305X100000</t>
  </si>
  <si>
    <t>St Cyprian</t>
  </si>
  <si>
    <t>Marjorie Marshall</t>
  </si>
  <si>
    <t>2561 Clinton St</t>
  </si>
  <si>
    <t>60171-1703</t>
  </si>
  <si>
    <t>708-453-6300</t>
  </si>
  <si>
    <t>06016306X100000</t>
  </si>
  <si>
    <t>St Vincent Ferrer</t>
  </si>
  <si>
    <t>Dr. Charles Terry</t>
  </si>
  <si>
    <t>1515 Lathrop Ave</t>
  </si>
  <si>
    <t>60305-1121</t>
  </si>
  <si>
    <t>708-771-5905</t>
  </si>
  <si>
    <t>06016307X100000</t>
  </si>
  <si>
    <t>St Luke Catholic School</t>
  </si>
  <si>
    <t>Mr. Timothy Wesley</t>
  </si>
  <si>
    <t>519 Ashland Ave</t>
  </si>
  <si>
    <t>60305-1824</t>
  </si>
  <si>
    <t>708-366-8587</t>
  </si>
  <si>
    <t>06016315X100000</t>
  </si>
  <si>
    <t>St William School</t>
  </si>
  <si>
    <t>Peggy Forglone</t>
  </si>
  <si>
    <t>2559 N Sayre Ave</t>
  </si>
  <si>
    <t>Chicago</t>
  </si>
  <si>
    <t>60707-2135</t>
  </si>
  <si>
    <t>773-637-5130</t>
  </si>
  <si>
    <t>06016473X100000</t>
  </si>
  <si>
    <t>St John Vianney School</t>
  </si>
  <si>
    <t>Mr. Paul Kirk</t>
  </si>
  <si>
    <t>27 N Lavergne Ave</t>
  </si>
  <si>
    <t>Northlake</t>
  </si>
  <si>
    <t>60164-1664</t>
  </si>
  <si>
    <t>708-562-1466</t>
  </si>
  <si>
    <t>06016482X100000</t>
  </si>
  <si>
    <t>Ascension</t>
  </si>
  <si>
    <t>Mary Jo Burns</t>
  </si>
  <si>
    <t>601 Van Buren St</t>
  </si>
  <si>
    <t>60304-1310</t>
  </si>
  <si>
    <t>708-386-7282</t>
  </si>
  <si>
    <t>06016483X100000</t>
  </si>
  <si>
    <t>St Catherine of Siena-St Lucy</t>
  </si>
  <si>
    <t>Sr. Marion Cypser RSM</t>
  </si>
  <si>
    <t>27 Washington Blvd</t>
  </si>
  <si>
    <t>60302-4308</t>
  </si>
  <si>
    <t>708-386-5286</t>
  </si>
  <si>
    <t>06016484X100000</t>
  </si>
  <si>
    <t>St Edmund School</t>
  </si>
  <si>
    <t>Karen L Rebhan-Csuk</t>
  </si>
  <si>
    <t>200 S Oak Park Ave</t>
  </si>
  <si>
    <t>60302-3202</t>
  </si>
  <si>
    <t>708-386-5131</t>
  </si>
  <si>
    <t>06016485X100000</t>
  </si>
  <si>
    <t>St Giles School</t>
  </si>
  <si>
    <t>Mrs. Nancy M Zver</t>
  </si>
  <si>
    <t>1034 Linden Ave</t>
  </si>
  <si>
    <t>60302-1351</t>
  </si>
  <si>
    <t>708-383-6279</t>
  </si>
  <si>
    <t>06016500X100000</t>
  </si>
  <si>
    <t>Barbara J Ciconte</t>
  </si>
  <si>
    <t>815 N 16th Ave</t>
  </si>
  <si>
    <t>60160-3828</t>
  </si>
  <si>
    <t>708-681-0240</t>
  </si>
  <si>
    <t>06016528X100000</t>
  </si>
  <si>
    <t>St Cletus School</t>
  </si>
  <si>
    <t>Mr. Tom Chinske</t>
  </si>
  <si>
    <t>700 W 55th St</t>
  </si>
  <si>
    <t>60525-6612</t>
  </si>
  <si>
    <t>708-352-4820</t>
  </si>
  <si>
    <t>06016529X100000</t>
  </si>
  <si>
    <t>Mrs. Sharon Garcia</t>
  </si>
  <si>
    <t>145 N Waiola Ave</t>
  </si>
  <si>
    <t>60525-1866</t>
  </si>
  <si>
    <t>708-352-2175</t>
  </si>
  <si>
    <t>06016530X100000</t>
  </si>
  <si>
    <t>St Louise De Marillac School</t>
  </si>
  <si>
    <t>Ms. Kelly Zawisza</t>
  </si>
  <si>
    <t>1125 Harrison Ave</t>
  </si>
  <si>
    <t>La Grange Park</t>
  </si>
  <si>
    <t>60526-1334</t>
  </si>
  <si>
    <t>708-352-2202</t>
  </si>
  <si>
    <t>06016554X100000</t>
  </si>
  <si>
    <t>St Celestine School</t>
  </si>
  <si>
    <t>Jeanine Rocchi</t>
  </si>
  <si>
    <t>3017 N 77th Ave</t>
  </si>
  <si>
    <t>Elmwood Park</t>
  </si>
  <si>
    <t>60707-1110</t>
  </si>
  <si>
    <t>708-453-8234</t>
  </si>
  <si>
    <t>06016741X060000</t>
  </si>
  <si>
    <t>Walther Christian Academy</t>
  </si>
  <si>
    <t>Mrs. Kathryn E Craven</t>
  </si>
  <si>
    <t>1025 W Lake St</t>
  </si>
  <si>
    <t>60160-4146</t>
  </si>
  <si>
    <t>708-343-5000</t>
  </si>
  <si>
    <t>06016744X160000</t>
  </si>
  <si>
    <t>Alcuin Montessori School</t>
  </si>
  <si>
    <t>Shawn Edwards</t>
  </si>
  <si>
    <t>324 N Oak Park Ave</t>
  </si>
  <si>
    <t>60302-2121</t>
  </si>
  <si>
    <t>708-366-1882</t>
  </si>
  <si>
    <t>06016809Y100000</t>
  </si>
  <si>
    <t>Nazareth Academy</t>
  </si>
  <si>
    <t>Deborah Tracy</t>
  </si>
  <si>
    <t>1209 W Ogden Ave</t>
  </si>
  <si>
    <t>60526-1700</t>
  </si>
  <si>
    <t>708-387-8511</t>
  </si>
  <si>
    <t>06016818X160000</t>
  </si>
  <si>
    <t>Intercultural Montessori Oak Park</t>
  </si>
  <si>
    <t>Edina Mcgivern</t>
  </si>
  <si>
    <t>301 S Ridgeland Ave</t>
  </si>
  <si>
    <t>60302-3519</t>
  </si>
  <si>
    <t>708-848-6626</t>
  </si>
  <si>
    <t>06016943X160000</t>
  </si>
  <si>
    <t>Keystone Montessori School</t>
  </si>
  <si>
    <t>Mrs. Victoria G Shea</t>
  </si>
  <si>
    <t>PO Box 5548</t>
  </si>
  <si>
    <t>60305-5548</t>
  </si>
  <si>
    <t>708-366-1080</t>
  </si>
  <si>
    <t>06016969X160000</t>
  </si>
  <si>
    <t>Creative World Montessori School</t>
  </si>
  <si>
    <t>Gudrun Olson</t>
  </si>
  <si>
    <t>1200 W Goodman Ave</t>
  </si>
  <si>
    <t>60525-6124</t>
  </si>
  <si>
    <t>708-354-5255</t>
  </si>
  <si>
    <t>06016981X160000</t>
  </si>
  <si>
    <t>Montessori Sch of Western Springs</t>
  </si>
  <si>
    <t>Elizabeth A Sorrells</t>
  </si>
  <si>
    <t>1500 Walker St</t>
  </si>
  <si>
    <t>60558-1374</t>
  </si>
  <si>
    <t>708-246-9696</t>
  </si>
  <si>
    <t>07016003X140000</t>
  </si>
  <si>
    <t>Higher Heights Christian Academy</t>
  </si>
  <si>
    <t>LaDell Jones</t>
  </si>
  <si>
    <t>1207 E Lincoln Hwy</t>
  </si>
  <si>
    <t>Ford Heights</t>
  </si>
  <si>
    <t>60411-3005</t>
  </si>
  <si>
    <t>708-833-7691</t>
  </si>
  <si>
    <t>07016007Y030000</t>
  </si>
  <si>
    <t>Chicago Christian High</t>
  </si>
  <si>
    <t>Sue Tameling</t>
  </si>
  <si>
    <t>12001 S Oak Park Ave</t>
  </si>
  <si>
    <t>Palos Heights</t>
  </si>
  <si>
    <t>60463-1687</t>
  </si>
  <si>
    <t>708-388-7650</t>
  </si>
  <si>
    <t>07016014Z140000</t>
  </si>
  <si>
    <t>Carra Academy</t>
  </si>
  <si>
    <t>LaShawn McCree</t>
  </si>
  <si>
    <t xml:space="preserve">17504 E Carriageway </t>
  </si>
  <si>
    <t>Hazel Crest</t>
  </si>
  <si>
    <t>60429-2087</t>
  </si>
  <si>
    <t>708-991-7281</t>
  </si>
  <si>
    <t>07016018X270000</t>
  </si>
  <si>
    <t>Eagle Academy Christian School</t>
  </si>
  <si>
    <t>Medina Bailey</t>
  </si>
  <si>
    <t>2750 Glnwood Lansing</t>
  </si>
  <si>
    <t>Lansing</t>
  </si>
  <si>
    <t>60438-3776</t>
  </si>
  <si>
    <t>708-418-3000</t>
  </si>
  <si>
    <t>07016019X270000</t>
  </si>
  <si>
    <t>Outreach Exceptional Learn Acad</t>
  </si>
  <si>
    <t>Vanessa Sims</t>
  </si>
  <si>
    <t>15251 Dixie Hwy</t>
  </si>
  <si>
    <t>Harvey</t>
  </si>
  <si>
    <t>60426-2952</t>
  </si>
  <si>
    <t>708-331-8740</t>
  </si>
  <si>
    <t>07016020X020000</t>
  </si>
  <si>
    <t>Standberry Christian Academy</t>
  </si>
  <si>
    <t>Herman L Standberry</t>
  </si>
  <si>
    <t>536-538 W Sibly Blvd</t>
  </si>
  <si>
    <t>South Holland</t>
  </si>
  <si>
    <t>NULL</t>
  </si>
  <si>
    <t>708-223-2680</t>
  </si>
  <si>
    <t>07016021Y010000</t>
  </si>
  <si>
    <t>Academic Mastery Academy</t>
  </si>
  <si>
    <t>Margaret A Williams</t>
  </si>
  <si>
    <t>16341 S Park Ave</t>
  </si>
  <si>
    <t>60473-2279</t>
  </si>
  <si>
    <t>708-566-1600</t>
  </si>
  <si>
    <t>07016025Z010000</t>
  </si>
  <si>
    <t>Fidley De Fidley Do Academy</t>
  </si>
  <si>
    <t>Beverly C Hill</t>
  </si>
  <si>
    <t>15019 Ashland Ave</t>
  </si>
  <si>
    <t>60426-2125</t>
  </si>
  <si>
    <t>708-333-2002</t>
  </si>
  <si>
    <t>07016026Y100000</t>
  </si>
  <si>
    <t>Seton Academy</t>
  </si>
  <si>
    <t>Earl McKay</t>
  </si>
  <si>
    <t>16100 Seton Dr</t>
  </si>
  <si>
    <t>60473-1863</t>
  </si>
  <si>
    <t>708-333-6300</t>
  </si>
  <si>
    <t>07016027X270000</t>
  </si>
  <si>
    <t>Little Scholars Christian Academy</t>
  </si>
  <si>
    <t>Ms. Lisa Mahoney</t>
  </si>
  <si>
    <t>7910 163rd Pl</t>
  </si>
  <si>
    <t>Tinley Park</t>
  </si>
  <si>
    <t>60477-1444</t>
  </si>
  <si>
    <t>708-969-9822</t>
  </si>
  <si>
    <t>07016028X230000</t>
  </si>
  <si>
    <t>Noor Elementary Academy</t>
  </si>
  <si>
    <t>Amena Ramahi</t>
  </si>
  <si>
    <t>7245 W 87th St</t>
  </si>
  <si>
    <t>Bridgeview</t>
  </si>
  <si>
    <t>60455-1821</t>
  </si>
  <si>
    <t>708-598-5018</t>
  </si>
  <si>
    <t>07016029X010000</t>
  </si>
  <si>
    <t>Glenwood Academy</t>
  </si>
  <si>
    <t>Colleen Conlan-Carter</t>
  </si>
  <si>
    <t>500 W 187th St</t>
  </si>
  <si>
    <t>Glenwood</t>
  </si>
  <si>
    <t>60425-1317</t>
  </si>
  <si>
    <t>708-756-6101</t>
  </si>
  <si>
    <t>07016039Y030000</t>
  </si>
  <si>
    <t>Illiana Christian High School</t>
  </si>
  <si>
    <t>Peter Boonstra</t>
  </si>
  <si>
    <t>2261 Indiana Ave</t>
  </si>
  <si>
    <t>60438-2106</t>
  </si>
  <si>
    <t>708-474-0515</t>
  </si>
  <si>
    <t>07016055Y100000</t>
  </si>
  <si>
    <t>Marian Catholic High School</t>
  </si>
  <si>
    <t>Mr. Steve Tortorello</t>
  </si>
  <si>
    <t>700 Ashland Ave</t>
  </si>
  <si>
    <t>Chicago Heights</t>
  </si>
  <si>
    <t>60411-2073</t>
  </si>
  <si>
    <t>708-755-7565</t>
  </si>
  <si>
    <t>07016073Y100000</t>
  </si>
  <si>
    <t>Queen of Peace High School</t>
  </si>
  <si>
    <t>Ms. Hedi Belkaoui</t>
  </si>
  <si>
    <t>7659 Linder Ave</t>
  </si>
  <si>
    <t>Burbank</t>
  </si>
  <si>
    <t>60459-1359</t>
  </si>
  <si>
    <t>708-458-7600</t>
  </si>
  <si>
    <t>07016095Y100000</t>
  </si>
  <si>
    <t>St Laurence High School</t>
  </si>
  <si>
    <t>James Muting</t>
  </si>
  <si>
    <t>5556 W 77th St</t>
  </si>
  <si>
    <t>60459-1300</t>
  </si>
  <si>
    <t>708-458-6900</t>
  </si>
  <si>
    <t>07016137X060000</t>
  </si>
  <si>
    <t>St John Lutheran School</t>
  </si>
  <si>
    <t>Mr. Jared Griesemer</t>
  </si>
  <si>
    <t>18100 Wentworth Ave</t>
  </si>
  <si>
    <t>60438-3900</t>
  </si>
  <si>
    <t>708-895-9280</t>
  </si>
  <si>
    <t>07016138X060000</t>
  </si>
  <si>
    <t>Ms. Bethany Wilson</t>
  </si>
  <si>
    <t>18144 Glen Ter</t>
  </si>
  <si>
    <t>60438-2152</t>
  </si>
  <si>
    <t>708-474-8539</t>
  </si>
  <si>
    <t>07016142X060000</t>
  </si>
  <si>
    <t>Rev. Dennis Thompson</t>
  </si>
  <si>
    <t>3840 216th St</t>
  </si>
  <si>
    <t>Matteson</t>
  </si>
  <si>
    <t>60443-2717</t>
  </si>
  <si>
    <t>708-747-7490</t>
  </si>
  <si>
    <t>07016152X060000</t>
  </si>
  <si>
    <t>Mrs. Lana Hahn</t>
  </si>
  <si>
    <t>4660 W 94th St</t>
  </si>
  <si>
    <t>Oak Lawn</t>
  </si>
  <si>
    <t>60453-2513</t>
  </si>
  <si>
    <t>708-423-1058</t>
  </si>
  <si>
    <t>07016164X060000</t>
  </si>
  <si>
    <t>Trinity Ev Lutheran</t>
  </si>
  <si>
    <t>Ms. Gretchen Lynch</t>
  </si>
  <si>
    <t>6850 159th St</t>
  </si>
  <si>
    <t>60477-2311</t>
  </si>
  <si>
    <t>708-532-3529</t>
  </si>
  <si>
    <t>07016173X060000</t>
  </si>
  <si>
    <t>Gloria Dei Lutheran</t>
  </si>
  <si>
    <t>Virginia Terrell</t>
  </si>
  <si>
    <t>5259 S Major Ave</t>
  </si>
  <si>
    <t>60638-1503</t>
  </si>
  <si>
    <t>773-581-5259</t>
  </si>
  <si>
    <t>07016209X030000</t>
  </si>
  <si>
    <t>Southwest Chicago Christian Sch</t>
  </si>
  <si>
    <t>Mr. Nate Pettinga</t>
  </si>
  <si>
    <t>10110 S Central Ave</t>
  </si>
  <si>
    <t>60453-3799</t>
  </si>
  <si>
    <t>708-636-8550</t>
  </si>
  <si>
    <t>07016214X030000</t>
  </si>
  <si>
    <t>Calvin Christian School</t>
  </si>
  <si>
    <t>Randy Moes</t>
  </si>
  <si>
    <t>528 E 161st Pl</t>
  </si>
  <si>
    <t>60473-1617</t>
  </si>
  <si>
    <t>708-331-5027</t>
  </si>
  <si>
    <t>07016216X030000</t>
  </si>
  <si>
    <t>Lansing Christian School</t>
  </si>
  <si>
    <t>Mr. Jon Postma</t>
  </si>
  <si>
    <t>3660 Randolph St</t>
  </si>
  <si>
    <t>60438-2406</t>
  </si>
  <si>
    <t>708-474-1700</t>
  </si>
  <si>
    <t>07016237X140000</t>
  </si>
  <si>
    <t>Pathways to Learning Academy</t>
  </si>
  <si>
    <t>Patricia McCracklin</t>
  </si>
  <si>
    <t>15323 Turlington Ave</t>
  </si>
  <si>
    <t>60426-3310</t>
  </si>
  <si>
    <t>708-339-7787</t>
  </si>
  <si>
    <t>07016243X260000</t>
  </si>
  <si>
    <t>Calvary Academy</t>
  </si>
  <si>
    <t>Mrs. Karen M Pender</t>
  </si>
  <si>
    <t>16300 State St</t>
  </si>
  <si>
    <t>60473-2041</t>
  </si>
  <si>
    <t>708-333-5471</t>
  </si>
  <si>
    <t>07016254X010000</t>
  </si>
  <si>
    <t>Beacon Hill Prep Academy</t>
  </si>
  <si>
    <t>Pamela Strain</t>
  </si>
  <si>
    <t>16511 S Park Ave</t>
  </si>
  <si>
    <t>60473-2257</t>
  </si>
  <si>
    <t>708-596-9999</t>
  </si>
  <si>
    <t>07016268X100000</t>
  </si>
  <si>
    <t>Our Lady of the Ridge</t>
  </si>
  <si>
    <t>Sr. Stephanie Kondik</t>
  </si>
  <si>
    <t>10859 Ridgeland Ave</t>
  </si>
  <si>
    <t>Chicago Ridge</t>
  </si>
  <si>
    <t>60415-2154</t>
  </si>
  <si>
    <t>708-424-4409</t>
  </si>
  <si>
    <t>07016272Y010000</t>
  </si>
  <si>
    <t>American School</t>
  </si>
  <si>
    <t>Mr. Timothy A Pivarnik</t>
  </si>
  <si>
    <t>2200 E 170th St</t>
  </si>
  <si>
    <t>60438-1002</t>
  </si>
  <si>
    <t>708-418-2800</t>
  </si>
  <si>
    <t>07016274X010000</t>
  </si>
  <si>
    <t>Altntve Academic Acheivemnt Acad</t>
  </si>
  <si>
    <t>Freda McArthur</t>
  </si>
  <si>
    <t>13801 Chatham St</t>
  </si>
  <si>
    <t>Blue Island</t>
  </si>
  <si>
    <t>60406-3219</t>
  </si>
  <si>
    <t>708-206-0000</t>
  </si>
  <si>
    <t>07016286X100000</t>
  </si>
  <si>
    <t>St Benedict</t>
  </si>
  <si>
    <t>Susan A Rys</t>
  </si>
  <si>
    <t>2324 New St</t>
  </si>
  <si>
    <t>60406-2402</t>
  </si>
  <si>
    <t>708-385-2016</t>
  </si>
  <si>
    <t>07016290X100000</t>
  </si>
  <si>
    <t>St George School</t>
  </si>
  <si>
    <t>Mrs. Charlotte A Pratl</t>
  </si>
  <si>
    <t>6700 176th St</t>
  </si>
  <si>
    <t>60477-4084</t>
  </si>
  <si>
    <t>708-532-2626</t>
  </si>
  <si>
    <t>07016291X100000</t>
  </si>
  <si>
    <t>Lawrence Manetti</t>
  </si>
  <si>
    <t>5641 S 73rd Ave</t>
  </si>
  <si>
    <t>Summit</t>
  </si>
  <si>
    <t>60501-1363</t>
  </si>
  <si>
    <t>708-458-2927</t>
  </si>
  <si>
    <t>07016362X100000</t>
  </si>
  <si>
    <t>07016376X100000</t>
  </si>
  <si>
    <t>St Florian</t>
  </si>
  <si>
    <t>Crystal J Grankowski</t>
  </si>
  <si>
    <t>13110 S Baltimore Av</t>
  </si>
  <si>
    <t>60633-1396</t>
  </si>
  <si>
    <t>773-646-2868</t>
  </si>
  <si>
    <t>07016428X160000</t>
  </si>
  <si>
    <t>Hello Montessori Presch &amp; Kinder</t>
  </si>
  <si>
    <t>Jennifer Mish</t>
  </si>
  <si>
    <t>18850 Riegel Rd</t>
  </si>
  <si>
    <t>Homewood</t>
  </si>
  <si>
    <t>60430-4027</t>
  </si>
  <si>
    <t>708-647-8054</t>
  </si>
  <si>
    <t>07016455X100000</t>
  </si>
  <si>
    <t>Christ Our Savior Catholic School</t>
  </si>
  <si>
    <t>Mrs. Karen Brodzik</t>
  </si>
  <si>
    <t>900 E 154th St</t>
  </si>
  <si>
    <t>60473-1106</t>
  </si>
  <si>
    <t>708-333-8173</t>
  </si>
  <si>
    <t>07016466X100000</t>
  </si>
  <si>
    <t>St Jane De Chantal School</t>
  </si>
  <si>
    <t>Nancy Ann Andrasco</t>
  </si>
  <si>
    <t>5201 S Mcvicker Ave</t>
  </si>
  <si>
    <t>60638-1445</t>
  </si>
  <si>
    <t>773-767-1130</t>
  </si>
  <si>
    <t>07016475X100000</t>
  </si>
  <si>
    <t>St Damian School</t>
  </si>
  <si>
    <t>Terese Maurer</t>
  </si>
  <si>
    <t>5300 155th St</t>
  </si>
  <si>
    <t>Oak Forest</t>
  </si>
  <si>
    <t>60452-3321</t>
  </si>
  <si>
    <t>708-687-4230</t>
  </si>
  <si>
    <t>07016476X100000</t>
  </si>
  <si>
    <t>St Albert the Great School</t>
  </si>
  <si>
    <t>Terrence K O Rourke</t>
  </si>
  <si>
    <t>5535 State Rd</t>
  </si>
  <si>
    <t>60459-2049</t>
  </si>
  <si>
    <t>708-424-7757</t>
  </si>
  <si>
    <t>07016477X100000</t>
  </si>
  <si>
    <t>St Catherine of Alexandria</t>
  </si>
  <si>
    <t>Michelle T Edwards</t>
  </si>
  <si>
    <t>10621 Kedvale Ave</t>
  </si>
  <si>
    <t>60453-4927</t>
  </si>
  <si>
    <t>708-425-5547</t>
  </si>
  <si>
    <t>07016478X100000</t>
  </si>
  <si>
    <t>St Germaine School</t>
  </si>
  <si>
    <t>Mr. Kevin Reedy</t>
  </si>
  <si>
    <t>9735 S Kolin Ave</t>
  </si>
  <si>
    <t>60453-3581</t>
  </si>
  <si>
    <t>708-425-6063</t>
  </si>
  <si>
    <t>07016480X100000</t>
  </si>
  <si>
    <t>St Linus School</t>
  </si>
  <si>
    <t>Dr. Margaret M Hayes</t>
  </si>
  <si>
    <t>10400 Lawler Ave</t>
  </si>
  <si>
    <t>60453-4717</t>
  </si>
  <si>
    <t>708-425-1656</t>
  </si>
  <si>
    <t>07016481X100000</t>
  </si>
  <si>
    <t>St Louis De Montfort School</t>
  </si>
  <si>
    <t>Mrs. Melissa M Wilson</t>
  </si>
  <si>
    <t>8840 Ridgeland Ave</t>
  </si>
  <si>
    <t>60453-1003</t>
  </si>
  <si>
    <t>708-599-5781</t>
  </si>
  <si>
    <t>07016486X100000</t>
  </si>
  <si>
    <t>St Michael School</t>
  </si>
  <si>
    <t>Mr. Paul Smith</t>
  </si>
  <si>
    <t>14355 Highland Ave</t>
  </si>
  <si>
    <t>Orland Park</t>
  </si>
  <si>
    <t>60462-2433</t>
  </si>
  <si>
    <t>708-349-0068</t>
  </si>
  <si>
    <t>07016488X100000</t>
  </si>
  <si>
    <t>St Ann School</t>
  </si>
  <si>
    <t>Mrs. Bonnie Hall</t>
  </si>
  <si>
    <t>3014 Ridge Rd</t>
  </si>
  <si>
    <t>60438-3020</t>
  </si>
  <si>
    <t>708-895-1661</t>
  </si>
  <si>
    <t>07016490X100000</t>
  </si>
  <si>
    <t>St Cyril &amp; Methodius</t>
  </si>
  <si>
    <t>Shirley A Tkachuk</t>
  </si>
  <si>
    <t>607 Sobieski St</t>
  </si>
  <si>
    <t>Lemont</t>
  </si>
  <si>
    <t>60439-4049</t>
  </si>
  <si>
    <t>630-257-6488</t>
  </si>
  <si>
    <t>07016491X100000</t>
  </si>
  <si>
    <t>St Alphonsus - St Patrick</t>
  </si>
  <si>
    <t>Renee Payne</t>
  </si>
  <si>
    <t>20w145 Davey Rd</t>
  </si>
  <si>
    <t>60439-9009</t>
  </si>
  <si>
    <t>630-783-2220</t>
  </si>
  <si>
    <t>07016509X100000</t>
  </si>
  <si>
    <t>Infant Jesus of Prague</t>
  </si>
  <si>
    <t>Ms. Natalie Formica</t>
  </si>
  <si>
    <t>1101 Douglas Ave</t>
  </si>
  <si>
    <t>Flossmoor</t>
  </si>
  <si>
    <t>60422-1460</t>
  </si>
  <si>
    <t>708-799-5200</t>
  </si>
  <si>
    <t>07016519X100000</t>
  </si>
  <si>
    <t>St Patricia School</t>
  </si>
  <si>
    <t>Mrs. Jamie L Nowinkski</t>
  </si>
  <si>
    <t>9000 S 86th Ave</t>
  </si>
  <si>
    <t>Hickory Hills</t>
  </si>
  <si>
    <t>60457-1351</t>
  </si>
  <si>
    <t>708-598-8200</t>
  </si>
  <si>
    <t>07016520X140000</t>
  </si>
  <si>
    <t>Cornerstone Christian School</t>
  </si>
  <si>
    <t>Alison Donald</t>
  </si>
  <si>
    <t>PO Box 9</t>
  </si>
  <si>
    <t>60412-0009</t>
  </si>
  <si>
    <t>708-756-3566</t>
  </si>
  <si>
    <t>07016525X100000</t>
  </si>
  <si>
    <t>St Joseph School</t>
  </si>
  <si>
    <t>Mr. Daniel Fleming</t>
  </si>
  <si>
    <t>17949 Dixie Hwy</t>
  </si>
  <si>
    <t>60430-1703</t>
  </si>
  <si>
    <t>708-798-0467</t>
  </si>
  <si>
    <t>07016533X160000</t>
  </si>
  <si>
    <t>Flossmoor Montessori School</t>
  </si>
  <si>
    <t>Mrs. Bansari Modi</t>
  </si>
  <si>
    <t>740 Western Ave</t>
  </si>
  <si>
    <t>60422-1375</t>
  </si>
  <si>
    <t>708-798-4600</t>
  </si>
  <si>
    <t>07016541X100000</t>
  </si>
  <si>
    <t>St Symphorosa School</t>
  </si>
  <si>
    <t>Ms. Kathy Berry</t>
  </si>
  <si>
    <t>6125 S Austin Ave</t>
  </si>
  <si>
    <t>60638-4349</t>
  </si>
  <si>
    <t>773-585-6888</t>
  </si>
  <si>
    <t>07016551X100000</t>
  </si>
  <si>
    <t>St Alexander School</t>
  </si>
  <si>
    <t>Mrs. Cathy Biel</t>
  </si>
  <si>
    <t>12600 S 71st Ct</t>
  </si>
  <si>
    <t>60463-1552</t>
  </si>
  <si>
    <t>708-448-0408</t>
  </si>
  <si>
    <t>07016552X100000</t>
  </si>
  <si>
    <t>Incarnation School</t>
  </si>
  <si>
    <t>Cynthia Ann Zabilka</t>
  </si>
  <si>
    <t>5705 W 127th St</t>
  </si>
  <si>
    <t>60463-2402</t>
  </si>
  <si>
    <t>708-385-6250</t>
  </si>
  <si>
    <t>07016560X100000</t>
  </si>
  <si>
    <t>Most Holy Redeemer School</t>
  </si>
  <si>
    <t>Mrs. Nancy A Harmening</t>
  </si>
  <si>
    <t>9536 S Millard Ave</t>
  </si>
  <si>
    <t>Evergreen Park</t>
  </si>
  <si>
    <t>60805-2129</t>
  </si>
  <si>
    <t>708-422-8280</t>
  </si>
  <si>
    <t>07016566X010000</t>
  </si>
  <si>
    <t>Epitome of Excellence</t>
  </si>
  <si>
    <t>Dr. Samuel Hinkle III</t>
  </si>
  <si>
    <t>20401 Western Ave</t>
  </si>
  <si>
    <t>Olympia Fields</t>
  </si>
  <si>
    <t>60461-1530</t>
  </si>
  <si>
    <t>708-679-3960</t>
  </si>
  <si>
    <t>07016577X100000</t>
  </si>
  <si>
    <t>Cardinal J Bernardin Catholic Sch</t>
  </si>
  <si>
    <t>Mary Iannucilli</t>
  </si>
  <si>
    <t>9250 W 167th St</t>
  </si>
  <si>
    <t>Orland Hills</t>
  </si>
  <si>
    <t>60487-5933</t>
  </si>
  <si>
    <t>708-403-6525</t>
  </si>
  <si>
    <t>07016582X100000</t>
  </si>
  <si>
    <t>Our Lady of the Snows School</t>
  </si>
  <si>
    <t>Ms. Joyce Willenborg</t>
  </si>
  <si>
    <t>4810 S Leamington Av</t>
  </si>
  <si>
    <t>60638-2150</t>
  </si>
  <si>
    <t>773-735-4810</t>
  </si>
  <si>
    <t>07016589Z270000</t>
  </si>
  <si>
    <t>Homewood Community Academy</t>
  </si>
  <si>
    <t>Mrs. Kristeen Merichko</t>
  </si>
  <si>
    <t>20820 Western Ave</t>
  </si>
  <si>
    <t>60461-1927</t>
  </si>
  <si>
    <t>708-535-1524</t>
  </si>
  <si>
    <t>07016629Z200000</t>
  </si>
  <si>
    <t>Southside Baptist School</t>
  </si>
  <si>
    <t>Robert J Burckart</t>
  </si>
  <si>
    <t>5220 W 105th St</t>
  </si>
  <si>
    <t>60453-4789</t>
  </si>
  <si>
    <t>708-425-3435</t>
  </si>
  <si>
    <t>07016641X100000</t>
  </si>
  <si>
    <t>St Agnes School</t>
  </si>
  <si>
    <t>Matthew Lungaro</t>
  </si>
  <si>
    <t>1501 Chicago Rd</t>
  </si>
  <si>
    <t>60411-3424</t>
  </si>
  <si>
    <t>708-756-2333</t>
  </si>
  <si>
    <t>07016654X100000</t>
  </si>
  <si>
    <t>St Gerald School</t>
  </si>
  <si>
    <t>Al Theis</t>
  </si>
  <si>
    <t>9320 S 55th Ct</t>
  </si>
  <si>
    <t>60453-1694</t>
  </si>
  <si>
    <t>708-422-0121</t>
  </si>
  <si>
    <t>07016683X170000</t>
  </si>
  <si>
    <t>Koraes Elementary School</t>
  </si>
  <si>
    <t>Beth Lind</t>
  </si>
  <si>
    <t>11025 S Roberts Rd</t>
  </si>
  <si>
    <t>Palos Hills</t>
  </si>
  <si>
    <t>60465-2317</t>
  </si>
  <si>
    <t>708-974-3402</t>
  </si>
  <si>
    <t>07016729Z230000</t>
  </si>
  <si>
    <t>Aqsa School</t>
  </si>
  <si>
    <t>Tammie Ismail</t>
  </si>
  <si>
    <t>7361 W 92nd St</t>
  </si>
  <si>
    <t>60455-2133</t>
  </si>
  <si>
    <t>708-598-2700</t>
  </si>
  <si>
    <t>07016732X030000</t>
  </si>
  <si>
    <t>Southwest Christian School</t>
  </si>
  <si>
    <t>Terry Huizenga</t>
  </si>
  <si>
    <t>17171 84th Ave</t>
  </si>
  <si>
    <t>60477-2266</t>
  </si>
  <si>
    <t>708-429-7171</t>
  </si>
  <si>
    <t>07016739X100000</t>
  </si>
  <si>
    <t>St Christopher School</t>
  </si>
  <si>
    <t>Carol Pretkelis</t>
  </si>
  <si>
    <t>14611 Keeler Ave</t>
  </si>
  <si>
    <t>Midlothian</t>
  </si>
  <si>
    <t>60445-2726</t>
  </si>
  <si>
    <t>708-385-8776</t>
  </si>
  <si>
    <t>07016751Z020000</t>
  </si>
  <si>
    <t>New Covenant Christian Academy</t>
  </si>
  <si>
    <t>Rev. Richard D McCreary</t>
  </si>
  <si>
    <t>15213 5th Ave</t>
  </si>
  <si>
    <t>Phoenix</t>
  </si>
  <si>
    <t>60426-2615</t>
  </si>
  <si>
    <t>708-331-3661</t>
  </si>
  <si>
    <t>07016790X160000</t>
  </si>
  <si>
    <t>Montessori Elem School Southwest</t>
  </si>
  <si>
    <t>Therese Colby</t>
  </si>
  <si>
    <t>16427 135th St</t>
  </si>
  <si>
    <t>60439-4743</t>
  </si>
  <si>
    <t>815-834-0607</t>
  </si>
  <si>
    <t>07016814X260000</t>
  </si>
  <si>
    <t>New Life C C Academy</t>
  </si>
  <si>
    <t>Dr. Michael D Reynolds</t>
  </si>
  <si>
    <t>14243 Dante Ave</t>
  </si>
  <si>
    <t>Dolton</t>
  </si>
  <si>
    <t>60419-1348</t>
  </si>
  <si>
    <t>708-849-2787</t>
  </si>
  <si>
    <t>07016829X140000</t>
  </si>
  <si>
    <t>Landmark Christian Academy</t>
  </si>
  <si>
    <t>Mr. Ken Darnell</t>
  </si>
  <si>
    <t>6330 W 127th St</t>
  </si>
  <si>
    <t>60463-2300</t>
  </si>
  <si>
    <t>708-623-0332</t>
  </si>
  <si>
    <t>07016833Z230000</t>
  </si>
  <si>
    <t>Universal School</t>
  </si>
  <si>
    <t>Mrs. Hanen Abdallah</t>
  </si>
  <si>
    <t>7350 W 93rd St</t>
  </si>
  <si>
    <t>60455-2138</t>
  </si>
  <si>
    <t>708-599-4100</t>
  </si>
  <si>
    <t>07016889X160000</t>
  </si>
  <si>
    <t>Southwest Suburban Montessori Sch</t>
  </si>
  <si>
    <t>Kathy Jo Williams</t>
  </si>
  <si>
    <t>8800 W 119th St</t>
  </si>
  <si>
    <t>Palos Park</t>
  </si>
  <si>
    <t>60464-1081</t>
  </si>
  <si>
    <t>708-448-5332</t>
  </si>
  <si>
    <t>07016983X100000</t>
  </si>
  <si>
    <t>Everest Academyof  Lemont</t>
  </si>
  <si>
    <t>Ms. Lori Broncato</t>
  </si>
  <si>
    <t>11550 Bell Rd</t>
  </si>
  <si>
    <t>60439-8722</t>
  </si>
  <si>
    <t>630-243-1995</t>
  </si>
  <si>
    <t>08043001X100000</t>
  </si>
  <si>
    <t>St Marys School</t>
  </si>
  <si>
    <t>Ms. Angela Jones</t>
  </si>
  <si>
    <t>701 IL Route 35 N</t>
  </si>
  <si>
    <t>East Dubuque</t>
  </si>
  <si>
    <t>61025-9604</t>
  </si>
  <si>
    <t>815-747-3010</t>
  </si>
  <si>
    <t>08043008Z260000</t>
  </si>
  <si>
    <t>Tri-State Christian School</t>
  </si>
  <si>
    <t>Mr. Tad Nuce</t>
  </si>
  <si>
    <t>11084 W US Hwy 20</t>
  </si>
  <si>
    <t>Galena</t>
  </si>
  <si>
    <t>61036-9368</t>
  </si>
  <si>
    <t>815-777-3800</t>
  </si>
  <si>
    <t>08089001Z100000</t>
  </si>
  <si>
    <t>Aquin Catholic Jr-Sr High School</t>
  </si>
  <si>
    <t>Rosemarie Brubaker</t>
  </si>
  <si>
    <t>1419 S Galena Ave</t>
  </si>
  <si>
    <t>Freeport</t>
  </si>
  <si>
    <t>61032-6021</t>
  </si>
  <si>
    <t>815-235-3154</t>
  </si>
  <si>
    <t>08089002X060000</t>
  </si>
  <si>
    <t>Mr. Dan Green</t>
  </si>
  <si>
    <t>1964 W Pearl City Rd</t>
  </si>
  <si>
    <t>61032-9332</t>
  </si>
  <si>
    <t>815-232-3511</t>
  </si>
  <si>
    <t>08089004X100000</t>
  </si>
  <si>
    <t>Aquin Elementary Campus</t>
  </si>
  <si>
    <t>Sr. Therese Boland SP</t>
  </si>
  <si>
    <t>202 W Pleasant St</t>
  </si>
  <si>
    <t>61032-5526</t>
  </si>
  <si>
    <t>815-232-6416</t>
  </si>
  <si>
    <t>08089010X260000</t>
  </si>
  <si>
    <t>Tri-County Christian School</t>
  </si>
  <si>
    <t>Mrs. Wendy Schardt</t>
  </si>
  <si>
    <t>2900 Loras Dr</t>
  </si>
  <si>
    <t>61032-6924</t>
  </si>
  <si>
    <t>815-233-1876</t>
  </si>
  <si>
    <t>09010001X100000</t>
  </si>
  <si>
    <t>Holy Cross School</t>
  </si>
  <si>
    <t>Mrs. Christina Ellis</t>
  </si>
  <si>
    <t>410 W White St</t>
  </si>
  <si>
    <t>Champaign</t>
  </si>
  <si>
    <t>61820-4808</t>
  </si>
  <si>
    <t>217-356-9521</t>
  </si>
  <si>
    <t>09010002X100000</t>
  </si>
  <si>
    <t>St Malachy</t>
  </si>
  <si>
    <t>Anastacia Gianessi</t>
  </si>
  <si>
    <t>340 E Belle Ave</t>
  </si>
  <si>
    <t>Rantoul</t>
  </si>
  <si>
    <t>61866-1843</t>
  </si>
  <si>
    <t>217-892-2011</t>
  </si>
  <si>
    <t>09010004X100000</t>
  </si>
  <si>
    <t>St Thomas School</t>
  </si>
  <si>
    <t>Mrs. Lisa Doughan</t>
  </si>
  <si>
    <t>311 E Madison St</t>
  </si>
  <si>
    <t>Philo</t>
  </si>
  <si>
    <t>61864-9652</t>
  </si>
  <si>
    <t>217-684-2309</t>
  </si>
  <si>
    <t>09010006X100000</t>
  </si>
  <si>
    <t>St Matthews School</t>
  </si>
  <si>
    <t>Petrece Klein</t>
  </si>
  <si>
    <t>1307 Lincolnshire Dr</t>
  </si>
  <si>
    <t>61821-5505</t>
  </si>
  <si>
    <t>217-359-4114</t>
  </si>
  <si>
    <t>09010007X010000</t>
  </si>
  <si>
    <t>Campus Middle Sch for Girls</t>
  </si>
  <si>
    <t>Ms. Tami Adams</t>
  </si>
  <si>
    <t>304 S Race St</t>
  </si>
  <si>
    <t>Urbana</t>
  </si>
  <si>
    <t>61801-3237</t>
  </si>
  <si>
    <t>217-344-8279</t>
  </si>
  <si>
    <t>09010011Z020000</t>
  </si>
  <si>
    <t>Calvary Baptist Christian Academy</t>
  </si>
  <si>
    <t>Rev. Gary A Gritton</t>
  </si>
  <si>
    <t>2106 E Windsor Ln</t>
  </si>
  <si>
    <t>61802-9572</t>
  </si>
  <si>
    <t>217-367-2262</t>
  </si>
  <si>
    <t>09010013Z260000</t>
  </si>
  <si>
    <t>Judah Christian School</t>
  </si>
  <si>
    <t>Michael Chitty</t>
  </si>
  <si>
    <t>908 N Prospect Ave</t>
  </si>
  <si>
    <t>61820-2817</t>
  </si>
  <si>
    <t>217-359-1701</t>
  </si>
  <si>
    <t>09010014X060000</t>
  </si>
  <si>
    <t>Ms. Faith Block</t>
  </si>
  <si>
    <t>509 S Mattis Ave</t>
  </si>
  <si>
    <t>61821-3630</t>
  </si>
  <si>
    <t>217-359-1714</t>
  </si>
  <si>
    <t>09010024X010000</t>
  </si>
  <si>
    <t>University Primary School</t>
  </si>
  <si>
    <t>Dr. Ali Lewis</t>
  </si>
  <si>
    <t>51 Gerty Dr</t>
  </si>
  <si>
    <t>61820-7453</t>
  </si>
  <si>
    <t>217-333-3996</t>
  </si>
  <si>
    <t>09010029X010000</t>
  </si>
  <si>
    <t>Countryside School</t>
  </si>
  <si>
    <t>Mrs. Binky Bognar</t>
  </si>
  <si>
    <t>4301 W Kirby Ave</t>
  </si>
  <si>
    <t>61822-6164</t>
  </si>
  <si>
    <t>217-355-1253</t>
  </si>
  <si>
    <t>09010032Z070000</t>
  </si>
  <si>
    <t>Kingswood</t>
  </si>
  <si>
    <t>M W Jones</t>
  </si>
  <si>
    <t>PO Box 834</t>
  </si>
  <si>
    <t>61803-0834</t>
  </si>
  <si>
    <t>217-344-5540</t>
  </si>
  <si>
    <t>09010034X260000</t>
  </si>
  <si>
    <t>Canaan Academy</t>
  </si>
  <si>
    <t>Bryant Tatum</t>
  </si>
  <si>
    <t>207 N Central Ave</t>
  </si>
  <si>
    <t>61801-2605</t>
  </si>
  <si>
    <t>217-367-6590</t>
  </si>
  <si>
    <t>09010043Y100000</t>
  </si>
  <si>
    <t>The High Sch of St Thomas More</t>
  </si>
  <si>
    <t>Mr. Jason Schreder</t>
  </si>
  <si>
    <t>3901 N Mattis Ave</t>
  </si>
  <si>
    <t>61822-1001</t>
  </si>
  <si>
    <t>217-352-7210</t>
  </si>
  <si>
    <t>11015003X100000</t>
  </si>
  <si>
    <t>Mrs. Nicole Durbin</t>
  </si>
  <si>
    <t>2000 Richmond Ave</t>
  </si>
  <si>
    <t>Mattoon</t>
  </si>
  <si>
    <t>61938-2846</t>
  </si>
  <si>
    <t>217-235-0431</t>
  </si>
  <si>
    <t>11015022X060000</t>
  </si>
  <si>
    <t>St Johns Lutheran Parochial Sch</t>
  </si>
  <si>
    <t>Mr. Trent Duckett</t>
  </si>
  <si>
    <t>100 Broadway Ave</t>
  </si>
  <si>
    <t>61938-4512</t>
  </si>
  <si>
    <t>217-234-4911</t>
  </si>
  <si>
    <t>11023001X100000</t>
  </si>
  <si>
    <t>Julie Davidson</t>
  </si>
  <si>
    <t>507 Connelly St</t>
  </si>
  <si>
    <t>Paris</t>
  </si>
  <si>
    <t>61944-1544</t>
  </si>
  <si>
    <t>217-463-3005</t>
  </si>
  <si>
    <t>11070004Z220000</t>
  </si>
  <si>
    <t>Arthur Christian School</t>
  </si>
  <si>
    <t>Greg Mast</t>
  </si>
  <si>
    <t>1710 State Hwy 133</t>
  </si>
  <si>
    <t>Arthur</t>
  </si>
  <si>
    <t>61911-6016</t>
  </si>
  <si>
    <t>217-543-2397</t>
  </si>
  <si>
    <t>11087002X100000</t>
  </si>
  <si>
    <t>Mr. Nicholas B Niemerg</t>
  </si>
  <si>
    <t>PO Box 8</t>
  </si>
  <si>
    <t>Sigel</t>
  </si>
  <si>
    <t>62462-0008</t>
  </si>
  <si>
    <t>217-844-2231</t>
  </si>
  <si>
    <t>11087004X060000</t>
  </si>
  <si>
    <t>Trinity Lutheran School</t>
  </si>
  <si>
    <t>Mr. Kent F Rincker</t>
  </si>
  <si>
    <t>PO Box 307</t>
  </si>
  <si>
    <t>Stewardson</t>
  </si>
  <si>
    <t>62463-0307</t>
  </si>
  <si>
    <t>217-682-3881</t>
  </si>
  <si>
    <t>11087006Z250000</t>
  </si>
  <si>
    <t>Mid-America Preparatory School</t>
  </si>
  <si>
    <t>Mr. Rick Allen</t>
  </si>
  <si>
    <t>PO Box 300</t>
  </si>
  <si>
    <t>Herrick</t>
  </si>
  <si>
    <t>62431-0300</t>
  </si>
  <si>
    <t>618-428-5620</t>
  </si>
  <si>
    <t>12040001X100000</t>
  </si>
  <si>
    <t>St Thomas</t>
  </si>
  <si>
    <t>Mrs. Jill Bierman</t>
  </si>
  <si>
    <t>306 W Jourdan St</t>
  </si>
  <si>
    <t>Newton</t>
  </si>
  <si>
    <t>62448-1920</t>
  </si>
  <si>
    <t>618-783-3517</t>
  </si>
  <si>
    <t>12080001X100000</t>
  </si>
  <si>
    <t>St Joseph Grade School</t>
  </si>
  <si>
    <t>Carol M Potter</t>
  </si>
  <si>
    <t>520 E Chestnut St</t>
  </si>
  <si>
    <t>Olney</t>
  </si>
  <si>
    <t>62450-2700</t>
  </si>
  <si>
    <t>618-395-3081</t>
  </si>
  <si>
    <t>13014001Y100000</t>
  </si>
  <si>
    <t>Mater Dei High School</t>
  </si>
  <si>
    <t>Dennis A Litteken</t>
  </si>
  <si>
    <t>900 Mater Dei Dr</t>
  </si>
  <si>
    <t>Breese</t>
  </si>
  <si>
    <t>62230-1077</t>
  </si>
  <si>
    <t>618-526-7216</t>
  </si>
  <si>
    <t>13014004X100000</t>
  </si>
  <si>
    <t>All Saints Academy</t>
  </si>
  <si>
    <t>Robin Booth</t>
  </si>
  <si>
    <t>295 N Clinton St</t>
  </si>
  <si>
    <t>62230-1518</t>
  </si>
  <si>
    <t>618-526-4323</t>
  </si>
  <si>
    <t>13014008X060000</t>
  </si>
  <si>
    <t>Mrs. Beth Boester</t>
  </si>
  <si>
    <t>PO Box 200</t>
  </si>
  <si>
    <t>Hoffman</t>
  </si>
  <si>
    <t>62250-0200</t>
  </si>
  <si>
    <t>618-495-2246</t>
  </si>
  <si>
    <t>13014011Y060000</t>
  </si>
  <si>
    <t>Christ Our Rock Lutheran HS</t>
  </si>
  <si>
    <t>Don W Duensing</t>
  </si>
  <si>
    <t>9545 Shatuc Rd</t>
  </si>
  <si>
    <t>Centralia</t>
  </si>
  <si>
    <t>62801-5833</t>
  </si>
  <si>
    <t>618-226-3315</t>
  </si>
  <si>
    <t>13041002X100000</t>
  </si>
  <si>
    <t>St Marys</t>
  </si>
  <si>
    <t>Brett Heinzman</t>
  </si>
  <si>
    <t>1416 Main St</t>
  </si>
  <si>
    <t>Mount Vernon</t>
  </si>
  <si>
    <t>62864-3729</t>
  </si>
  <si>
    <t>618-242-5353</t>
  </si>
  <si>
    <t>13041006Z140000</t>
  </si>
  <si>
    <t>Victory Christian Academy</t>
  </si>
  <si>
    <t>Bonnie Payne</t>
  </si>
  <si>
    <t>1719 Broadway St</t>
  </si>
  <si>
    <t>62864-2929</t>
  </si>
  <si>
    <t>618-241-0427</t>
  </si>
  <si>
    <t>13058002X100000</t>
  </si>
  <si>
    <t>Mr. Jason Swann</t>
  </si>
  <si>
    <t>424 E Broadway</t>
  </si>
  <si>
    <t>62801-3255</t>
  </si>
  <si>
    <t>618-532-3473</t>
  </si>
  <si>
    <t>13058004X060000</t>
  </si>
  <si>
    <t>Mrs. Pam Bierbaum</t>
  </si>
  <si>
    <t>203 S Pleasant Ave</t>
  </si>
  <si>
    <t>62801-3657</t>
  </si>
  <si>
    <t>618-532-5434</t>
  </si>
  <si>
    <t>13058010X100000</t>
  </si>
  <si>
    <t>St Theresa of Avila</t>
  </si>
  <si>
    <t>Ms. Marcia Stinde</t>
  </si>
  <si>
    <t>190 N Ohio Ave</t>
  </si>
  <si>
    <t>Salem</t>
  </si>
  <si>
    <t>62881-1316</t>
  </si>
  <si>
    <t>618-548-3492</t>
  </si>
  <si>
    <t>13095001X060000</t>
  </si>
  <si>
    <t>Immanuel Lutheran</t>
  </si>
  <si>
    <t>Lynn C Lukomski</t>
  </si>
  <si>
    <t>606 S Hanover St</t>
  </si>
  <si>
    <t>Okawville</t>
  </si>
  <si>
    <t>62271-2208</t>
  </si>
  <si>
    <t>618-243-6142</t>
  </si>
  <si>
    <t>13095006X060000</t>
  </si>
  <si>
    <t>Mr. Brett Jones</t>
  </si>
  <si>
    <t>155 N Main St</t>
  </si>
  <si>
    <t>Hoyleton</t>
  </si>
  <si>
    <t>62803-0057</t>
  </si>
  <si>
    <t>618-493-7754</t>
  </si>
  <si>
    <t>13095008X100000</t>
  </si>
  <si>
    <t>St Ann Elementary School</t>
  </si>
  <si>
    <t>Mr. Pierre Nic Antoine</t>
  </si>
  <si>
    <t>675 S Mill St</t>
  </si>
  <si>
    <t>Nashville</t>
  </si>
  <si>
    <t>62263-1830</t>
  </si>
  <si>
    <t>618-327-8741</t>
  </si>
  <si>
    <t>13095009X060000</t>
  </si>
  <si>
    <t>Trinity-St John Lutheran</t>
  </si>
  <si>
    <t>Mrs. Amy Kurtz</t>
  </si>
  <si>
    <t>680 W Walnut St</t>
  </si>
  <si>
    <t>62263-1158</t>
  </si>
  <si>
    <t>618-327-8561</t>
  </si>
  <si>
    <t>15016003Y100000</t>
  </si>
  <si>
    <t>Leo High School</t>
  </si>
  <si>
    <t>Philip G Mesina</t>
  </si>
  <si>
    <t>7901 S Sangamon St</t>
  </si>
  <si>
    <t>60620-2532</t>
  </si>
  <si>
    <t>773-224-9600</t>
  </si>
  <si>
    <t>15016004X010000</t>
  </si>
  <si>
    <t>Catherine Cook School</t>
  </si>
  <si>
    <t>Dr. Michael Roberts</t>
  </si>
  <si>
    <t>226 W Schiller St</t>
  </si>
  <si>
    <t>60610-1808</t>
  </si>
  <si>
    <t>312-266-3381</t>
  </si>
  <si>
    <t>15016005Y100000</t>
  </si>
  <si>
    <t>St Patrick High School</t>
  </si>
  <si>
    <t>Joseph G Schmidt</t>
  </si>
  <si>
    <t>5900 W Belmont Ave</t>
  </si>
  <si>
    <t>60634-5107</t>
  </si>
  <si>
    <t>773-282-8844</t>
  </si>
  <si>
    <t>15016012Z140000</t>
  </si>
  <si>
    <t>Pass It On Academy</t>
  </si>
  <si>
    <t>Teresa Coleman</t>
  </si>
  <si>
    <t>2914 W 63rd St</t>
  </si>
  <si>
    <t>60629-3165</t>
  </si>
  <si>
    <t>773-315-2777</t>
  </si>
  <si>
    <t>15016016Y010000</t>
  </si>
  <si>
    <t>Latino Youth High School</t>
  </si>
  <si>
    <t>Dr. Ernest Gonzalez</t>
  </si>
  <si>
    <t>2001 S California</t>
  </si>
  <si>
    <t>60608-2486</t>
  </si>
  <si>
    <t>773-648-2130</t>
  </si>
  <si>
    <t>15016017Y100000</t>
  </si>
  <si>
    <t>Brother Rice High School</t>
  </si>
  <si>
    <t>James P Antos</t>
  </si>
  <si>
    <t>10001 S Pulaski Rd</t>
  </si>
  <si>
    <t>60655-3356</t>
  </si>
  <si>
    <t>773-429-4300</t>
  </si>
  <si>
    <t>15016020Y080000</t>
  </si>
  <si>
    <t>Lake View Academy</t>
  </si>
  <si>
    <t>Deborah E Bayly</t>
  </si>
  <si>
    <t>716 W Addison St</t>
  </si>
  <si>
    <t>60613-4416</t>
  </si>
  <si>
    <t>773-281-3065</t>
  </si>
  <si>
    <t>15016022Y050000</t>
  </si>
  <si>
    <t>15016023Z110000</t>
  </si>
  <si>
    <t>Hinsdale Adventist Academy</t>
  </si>
  <si>
    <t>Johanna Seralde</t>
  </si>
  <si>
    <t>631 E Hickory St</t>
  </si>
  <si>
    <t>Hinsdale</t>
  </si>
  <si>
    <t>60521-2412</t>
  </si>
  <si>
    <t>630-323-9211</t>
  </si>
  <si>
    <t>15016024Y100000</t>
  </si>
  <si>
    <t>De La Salle Institute</t>
  </si>
  <si>
    <t>Diane L Brown</t>
  </si>
  <si>
    <t>3455 S Wabash Ave</t>
  </si>
  <si>
    <t>312-842-7355</t>
  </si>
  <si>
    <t>15016031Y100000</t>
  </si>
  <si>
    <t>DePaul College Prep</t>
  </si>
  <si>
    <t>Dr. James Quaid</t>
  </si>
  <si>
    <t xml:space="preserve">3633 N California </t>
  </si>
  <si>
    <t>60618-4602</t>
  </si>
  <si>
    <t>773-539-3600</t>
  </si>
  <si>
    <t>15016032Y100000</t>
  </si>
  <si>
    <t>Hales Franciscan High School</t>
  </si>
  <si>
    <t>Mr. Anthony Halisi</t>
  </si>
  <si>
    <t>4930 S Cottage Grove</t>
  </si>
  <si>
    <t>60615-2616</t>
  </si>
  <si>
    <t>773-285-8400</t>
  </si>
  <si>
    <t>15016038Y100000</t>
  </si>
  <si>
    <t>Holy Trinity High School</t>
  </si>
  <si>
    <t>Marianne Lynch</t>
  </si>
  <si>
    <t>1443 W Division St</t>
  </si>
  <si>
    <t>60642-3324</t>
  </si>
  <si>
    <t>773-278-4212</t>
  </si>
  <si>
    <t>15016042Z100000</t>
  </si>
  <si>
    <t>Josephinum Academy</t>
  </si>
  <si>
    <t>Mary Rose Guerin</t>
  </si>
  <si>
    <t>1501 N Oakley Blvd</t>
  </si>
  <si>
    <t>60622-1850</t>
  </si>
  <si>
    <t>773-276-1261</t>
  </si>
  <si>
    <t>15016043Z010000</t>
  </si>
  <si>
    <t>University of Chicago Lab Schs</t>
  </si>
  <si>
    <t>Ms. Beth Harris</t>
  </si>
  <si>
    <t>1362 E 59th St</t>
  </si>
  <si>
    <t>60637-1793</t>
  </si>
  <si>
    <t>773-702-9450</t>
  </si>
  <si>
    <t>15016050Z060000</t>
  </si>
  <si>
    <t>Luther North College Prep</t>
  </si>
  <si>
    <t>Mr. Wayne K Wenzel</t>
  </si>
  <si>
    <t>5700 W Berteau Ave</t>
  </si>
  <si>
    <t>60634-1717</t>
  </si>
  <si>
    <t>773-286-3600</t>
  </si>
  <si>
    <t>15016054X100000</t>
  </si>
  <si>
    <t>Immaculate Conception</t>
  </si>
  <si>
    <t>Catherine Sullivan</t>
  </si>
  <si>
    <t>1431 N Nth Park Ave</t>
  </si>
  <si>
    <t>60610-1226</t>
  </si>
  <si>
    <t>312-944-0304</t>
  </si>
  <si>
    <t>15016056Y100000</t>
  </si>
  <si>
    <t>Marist High School</t>
  </si>
  <si>
    <t>Larry Tucker</t>
  </si>
  <si>
    <t>4200 W 115th St</t>
  </si>
  <si>
    <t>60655-4306</t>
  </si>
  <si>
    <t>773-881-5300</t>
  </si>
  <si>
    <t>15016060Y100000</t>
  </si>
  <si>
    <t>Mother Mcauley Liberal Arts H S</t>
  </si>
  <si>
    <t>Ms. Eileen Boyce</t>
  </si>
  <si>
    <t>3737 W 99th St</t>
  </si>
  <si>
    <t>60655-3133</t>
  </si>
  <si>
    <t>773-881-6500</t>
  </si>
  <si>
    <t>15016061Z010000</t>
  </si>
  <si>
    <t>Morgan Park Academy</t>
  </si>
  <si>
    <t>Morgan Z Sheppard</t>
  </si>
  <si>
    <t>2153 W 111th St</t>
  </si>
  <si>
    <t>60643-3917</t>
  </si>
  <si>
    <t>773-881-6700</t>
  </si>
  <si>
    <t>15016062X100000</t>
  </si>
  <si>
    <t>Sr. Katia Alcantar</t>
  </si>
  <si>
    <t>8739 S Exchange Ave</t>
  </si>
  <si>
    <t>60617-3120</t>
  </si>
  <si>
    <t>773-375-4674</t>
  </si>
  <si>
    <t>15016065Y100000</t>
  </si>
  <si>
    <t>Mt Carmel High School</t>
  </si>
  <si>
    <t>Fr. Tony Mazurkiewicz</t>
  </si>
  <si>
    <t>6410 S Dante Ave</t>
  </si>
  <si>
    <t>60637-3810</t>
  </si>
  <si>
    <t>773-324-1020</t>
  </si>
  <si>
    <t>15016066X140000</t>
  </si>
  <si>
    <t>Chicago Friends School</t>
  </si>
  <si>
    <t>Karen Carney</t>
  </si>
  <si>
    <t>1246 W Thorndale Ave</t>
  </si>
  <si>
    <t>60660-3348</t>
  </si>
  <si>
    <t>773-442-2371</t>
  </si>
  <si>
    <t>15016069X160000</t>
  </si>
  <si>
    <t>All Day Montessori</t>
  </si>
  <si>
    <t>Quinn Mcavoy</t>
  </si>
  <si>
    <t>1819 W 99th St</t>
  </si>
  <si>
    <t>60643-1811</t>
  </si>
  <si>
    <t>773-239-8248</t>
  </si>
  <si>
    <t>15016070Y100000</t>
  </si>
  <si>
    <t>Notre Dame High School for Girls</t>
  </si>
  <si>
    <t>Ms. Irene Heidelbauer</t>
  </si>
  <si>
    <t>3115 N Mason Ave</t>
  </si>
  <si>
    <t>60634-5114</t>
  </si>
  <si>
    <t>773-622-9494</t>
  </si>
  <si>
    <t>15016072Z010000</t>
  </si>
  <si>
    <t>Providence - St Mel School</t>
  </si>
  <si>
    <t>Jeanette Dibella</t>
  </si>
  <si>
    <t>119 S Cntral Pk Blvd</t>
  </si>
  <si>
    <t>60624-2941</t>
  </si>
  <si>
    <t>773-722-4600</t>
  </si>
  <si>
    <t>15016077Y100000</t>
  </si>
  <si>
    <t>Resurrection High School</t>
  </si>
  <si>
    <t>Maria Hawk</t>
  </si>
  <si>
    <t>7500 W Talcott Ave</t>
  </si>
  <si>
    <t>60631-3705</t>
  </si>
  <si>
    <t>773-775-6616</t>
  </si>
  <si>
    <t>15016079Y010000</t>
  </si>
  <si>
    <t>Prologue</t>
  </si>
  <si>
    <t>Baboucarr Ousman Joof</t>
  </si>
  <si>
    <t>1135 N Cleaver St</t>
  </si>
  <si>
    <t>60642-4002</t>
  </si>
  <si>
    <t>773-935-9925</t>
  </si>
  <si>
    <t>15016082Y010000</t>
  </si>
  <si>
    <t>Comm Christian Alternative Acad</t>
  </si>
  <si>
    <t>Dr. Myra Sampson</t>
  </si>
  <si>
    <t>1231 S Pulaski Rd</t>
  </si>
  <si>
    <t>60623-1234</t>
  </si>
  <si>
    <t>773-762-2272</t>
  </si>
  <si>
    <t>15016085Y100000</t>
  </si>
  <si>
    <t>St Benedict High School</t>
  </si>
  <si>
    <t>Ericka Mickelburgh</t>
  </si>
  <si>
    <t>3900 N Leavitt St</t>
  </si>
  <si>
    <t>60618-3810</t>
  </si>
  <si>
    <t>773-539-0066</t>
  </si>
  <si>
    <t>15016086Y100000</t>
  </si>
  <si>
    <t>Our Lady of Tepeyac High School</t>
  </si>
  <si>
    <t>Ms. Rebecca Noonan</t>
  </si>
  <si>
    <t>2228 S Whipple St</t>
  </si>
  <si>
    <t>60623-3425</t>
  </si>
  <si>
    <t>773-522-0023</t>
  </si>
  <si>
    <t>15016088Y100000</t>
  </si>
  <si>
    <t>St Francis De Sales High School</t>
  </si>
  <si>
    <t>Mr. John Kimec</t>
  </si>
  <si>
    <t>10155 S Ewing Ave</t>
  </si>
  <si>
    <t>60617-6022</t>
  </si>
  <si>
    <t>773-731-7272</t>
  </si>
  <si>
    <t>15016090X140000</t>
  </si>
  <si>
    <t>St Sava Academy</t>
  </si>
  <si>
    <t>Mr. Marko Bojovic</t>
  </si>
  <si>
    <t>5701 N Redwood Dr</t>
  </si>
  <si>
    <t>60631-2933</t>
  </si>
  <si>
    <t>773-714-0299</t>
  </si>
  <si>
    <t>15016092Y100000</t>
  </si>
  <si>
    <t>St Ignatius College Prep</t>
  </si>
  <si>
    <t>Ms. Brianna K Latko</t>
  </si>
  <si>
    <t>1076 W Roosevelt Rd</t>
  </si>
  <si>
    <t>60608-1531</t>
  </si>
  <si>
    <t>312-421-5900</t>
  </si>
  <si>
    <t>15016093X050000</t>
  </si>
  <si>
    <t>Chicago Jewish Day School</t>
  </si>
  <si>
    <t>Judy Finkelstein-Taft</t>
  </si>
  <si>
    <t>5959 N Sheridan Rd</t>
  </si>
  <si>
    <t>60660-3643</t>
  </si>
  <si>
    <t>773-271-2700</t>
  </si>
  <si>
    <t>15016101X010000</t>
  </si>
  <si>
    <t>HOPE Excel Reaching World Acad</t>
  </si>
  <si>
    <t>Chrystal Kyles</t>
  </si>
  <si>
    <t>4821 W Chicago Ave</t>
  </si>
  <si>
    <t>60651-3224</t>
  </si>
  <si>
    <t>773-362-1076</t>
  </si>
  <si>
    <t>15016102X010000</t>
  </si>
  <si>
    <t>Philadelphia School of Arts</t>
  </si>
  <si>
    <t>Sandra Campbell</t>
  </si>
  <si>
    <t>3335 W Washington Bl</t>
  </si>
  <si>
    <t>60624-2454</t>
  </si>
  <si>
    <t>773-480-1884</t>
  </si>
  <si>
    <t>15016108Y100000</t>
  </si>
  <si>
    <t>St Rita High School</t>
  </si>
  <si>
    <t>Brendan J Conroy</t>
  </si>
  <si>
    <t>7740 S Western Ave</t>
  </si>
  <si>
    <t>60620-5820</t>
  </si>
  <si>
    <t>773-925-6600</t>
  </si>
  <si>
    <t>15016113X010000</t>
  </si>
  <si>
    <t>German School Chicago</t>
  </si>
  <si>
    <t>Ms. Petra Obritzberger</t>
  </si>
  <si>
    <t>1447 W Montrose Ave</t>
  </si>
  <si>
    <t>60613-1348</t>
  </si>
  <si>
    <t>773-880-8812</t>
  </si>
  <si>
    <t>15016114X160000</t>
  </si>
  <si>
    <t>Futureworld NFP</t>
  </si>
  <si>
    <t>Charisse Parham</t>
  </si>
  <si>
    <t>1744 E 55th St</t>
  </si>
  <si>
    <t>60615-5966</t>
  </si>
  <si>
    <t>312-719-4907</t>
  </si>
  <si>
    <t>15016115X010000</t>
  </si>
  <si>
    <t>Intercultural Montessori</t>
  </si>
  <si>
    <t>Edina McGivern</t>
  </si>
  <si>
    <t>114 S Racine Ave Ste</t>
  </si>
  <si>
    <t>60607-2954</t>
  </si>
  <si>
    <t>312-265-1514</t>
  </si>
  <si>
    <t>15016116Z010000</t>
  </si>
  <si>
    <t>Chicago Waldorf School</t>
  </si>
  <si>
    <t>Mr. Leukos Goodwin</t>
  </si>
  <si>
    <t>1300 W Loyola Ave</t>
  </si>
  <si>
    <t>60626-5104</t>
  </si>
  <si>
    <t>773-465-2662</t>
  </si>
  <si>
    <t>15016118Y050000</t>
  </si>
  <si>
    <t>Telshe High School</t>
  </si>
  <si>
    <t>Rabbi Shmuel Adler</t>
  </si>
  <si>
    <t>3535 W Foster Ave</t>
  </si>
  <si>
    <t>60625-5526</t>
  </si>
  <si>
    <t>773-463-7738</t>
  </si>
  <si>
    <t>15016122Y010000</t>
  </si>
  <si>
    <t>Wolcott School</t>
  </si>
  <si>
    <t>Dr. Miriam Pike</t>
  </si>
  <si>
    <t>524 N Wolcott Ave</t>
  </si>
  <si>
    <t>60622-6256</t>
  </si>
  <si>
    <t>312-610-4900</t>
  </si>
  <si>
    <t>15016128X020000</t>
  </si>
  <si>
    <t>Greater Rock Gifted Lrning Acad</t>
  </si>
  <si>
    <t>Sonja Bellephant</t>
  </si>
  <si>
    <t>718 S Independence B</t>
  </si>
  <si>
    <t>60624-3626</t>
  </si>
  <si>
    <t>773-722-7791</t>
  </si>
  <si>
    <t>15016130X020000</t>
  </si>
  <si>
    <t>Peaceful New Beginings Academy</t>
  </si>
  <si>
    <t>Sharon Thompson</t>
  </si>
  <si>
    <t>345 S Cicero Ave</t>
  </si>
  <si>
    <t>60644-4905</t>
  </si>
  <si>
    <t>773-626-2114</t>
  </si>
  <si>
    <t>15016132Z060000</t>
  </si>
  <si>
    <t>New Hope Lutheran School</t>
  </si>
  <si>
    <t>Judith S Anderson</t>
  </si>
  <si>
    <t>6416 S Washtenaw Ave</t>
  </si>
  <si>
    <t>60629-1734</t>
  </si>
  <si>
    <t>773-776-9849</t>
  </si>
  <si>
    <t>15016133X010000</t>
  </si>
  <si>
    <t>Altus Academy</t>
  </si>
  <si>
    <t>John P Heybach</t>
  </si>
  <si>
    <t>751 S Scaramento</t>
  </si>
  <si>
    <t>60612-3365</t>
  </si>
  <si>
    <t>312-374-3148</t>
  </si>
  <si>
    <t>15016137X160000</t>
  </si>
  <si>
    <t>Gateway Montessori School</t>
  </si>
  <si>
    <t>Shelley Torres Aldeen</t>
  </si>
  <si>
    <t>3748 W Montrose Ave</t>
  </si>
  <si>
    <t>60618-1027</t>
  </si>
  <si>
    <t>773-539-3025</t>
  </si>
  <si>
    <t>15016138X020000</t>
  </si>
  <si>
    <t>Loving Spirit Community Outreach</t>
  </si>
  <si>
    <t>Dr. John H Robinson Jr</t>
  </si>
  <si>
    <t>424 W 103rd St</t>
  </si>
  <si>
    <t>60628-2402</t>
  </si>
  <si>
    <t>773-881-3747</t>
  </si>
  <si>
    <t>15016141X020000</t>
  </si>
  <si>
    <t>Mind Shapers Christian Academy</t>
  </si>
  <si>
    <t>Guineivere Thomas</t>
  </si>
  <si>
    <t>1845 W 95th St</t>
  </si>
  <si>
    <t>60643-1103</t>
  </si>
  <si>
    <t>773-779-8146</t>
  </si>
  <si>
    <t>15016145X270000</t>
  </si>
  <si>
    <t>Christian S.T.E.M. Scholars Acad</t>
  </si>
  <si>
    <t>Rev. Lonnie Newman</t>
  </si>
  <si>
    <t>9406 S Perry Ave</t>
  </si>
  <si>
    <t>60620-1423</t>
  </si>
  <si>
    <t>773-468-1030</t>
  </si>
  <si>
    <t>15016146X020000</t>
  </si>
  <si>
    <t>Gospel Quartets Academy</t>
  </si>
  <si>
    <t>Mr. Joseph Towe</t>
  </si>
  <si>
    <t>7915 S Halsted St</t>
  </si>
  <si>
    <t>60620-2541</t>
  </si>
  <si>
    <t>872-800-9424</t>
  </si>
  <si>
    <t>15016147Y010000</t>
  </si>
  <si>
    <t>The Hunter Lab Academy</t>
  </si>
  <si>
    <t>Dr. Hayley Gilmore</t>
  </si>
  <si>
    <t>5946 S Prairie 1 S</t>
  </si>
  <si>
    <t>60637-1336</t>
  </si>
  <si>
    <t>312-513-2122</t>
  </si>
  <si>
    <t>15016149X010000</t>
  </si>
  <si>
    <t>CS Academy II</t>
  </si>
  <si>
    <t>Mrs. Domonique Ziegler</t>
  </si>
  <si>
    <t>1443 W 63rd St</t>
  </si>
  <si>
    <t>60636-2353</t>
  </si>
  <si>
    <t>773-434-5453</t>
  </si>
  <si>
    <t>15016156X020000</t>
  </si>
  <si>
    <t>Faith Walk Comm Christian Acad</t>
  </si>
  <si>
    <t>Wendy Young</t>
  </si>
  <si>
    <t>8001 S Racine Ave</t>
  </si>
  <si>
    <t>60620-3012</t>
  </si>
  <si>
    <t>773-846-6155</t>
  </si>
  <si>
    <t>15016157X020000</t>
  </si>
  <si>
    <t>Greater New Mt Moriah MBC School</t>
  </si>
  <si>
    <t>Ms. Andrea Abrams</t>
  </si>
  <si>
    <t>5453 W North Ave</t>
  </si>
  <si>
    <t>60639-4346</t>
  </si>
  <si>
    <t>773-793-5193</t>
  </si>
  <si>
    <t>15016157X230000</t>
  </si>
  <si>
    <t>Guidance Education Academy</t>
  </si>
  <si>
    <t>Manzoor Haq</t>
  </si>
  <si>
    <t>7045 N Western Ave</t>
  </si>
  <si>
    <t>60645-3491</t>
  </si>
  <si>
    <t>773-764-8274</t>
  </si>
  <si>
    <t>15016160Y010000</t>
  </si>
  <si>
    <t>Accountax School of Business</t>
  </si>
  <si>
    <t>Ms. Marlene Murphy</t>
  </si>
  <si>
    <t>5726 Stony Island Av</t>
  </si>
  <si>
    <t>60637-2000</t>
  </si>
  <si>
    <t>708-720-4547</t>
  </si>
  <si>
    <t>15016161X140000</t>
  </si>
  <si>
    <t>A Step Ahead Academy</t>
  </si>
  <si>
    <t>Netonia Burrell</t>
  </si>
  <si>
    <t>7955 S Western Ave</t>
  </si>
  <si>
    <t>60620-5941</t>
  </si>
  <si>
    <t>773-392-8845</t>
  </si>
  <si>
    <t>15016163Y050000</t>
  </si>
  <si>
    <t>Yeshiva Derech Hatorah of Chicago</t>
  </si>
  <si>
    <t>Sholom Rupp</t>
  </si>
  <si>
    <t>3555 W Peterson Ave</t>
  </si>
  <si>
    <t>773-251-6583</t>
  </si>
  <si>
    <t>15016175X060000</t>
  </si>
  <si>
    <t>Grace Christian Academy</t>
  </si>
  <si>
    <t>Mr. Carlo Giannotta</t>
  </si>
  <si>
    <t>4106 W 28th St</t>
  </si>
  <si>
    <t>60623-4358</t>
  </si>
  <si>
    <t>773-762-1234</t>
  </si>
  <si>
    <t>15016178X060000</t>
  </si>
  <si>
    <t>Jehovah Lutheran School</t>
  </si>
  <si>
    <t>JoEllen T Hoffmann</t>
  </si>
  <si>
    <t>3740 W Belden Ave</t>
  </si>
  <si>
    <t>60647-2348</t>
  </si>
  <si>
    <t>773-342-5854</t>
  </si>
  <si>
    <t>15016181X060000</t>
  </si>
  <si>
    <t>Our Saviour</t>
  </si>
  <si>
    <t>Christopher Browne</t>
  </si>
  <si>
    <t>7151 W Cornelia Ave</t>
  </si>
  <si>
    <t>60634-3628</t>
  </si>
  <si>
    <t>773-736-1157</t>
  </si>
  <si>
    <t>15016185X060000</t>
  </si>
  <si>
    <t>Sheri Meyer</t>
  </si>
  <si>
    <t>2101 N Fremont St</t>
  </si>
  <si>
    <t>60614-4305</t>
  </si>
  <si>
    <t>773-525-4990</t>
  </si>
  <si>
    <t>15016186X060000</t>
  </si>
  <si>
    <t>St John Ev Lutheran School</t>
  </si>
  <si>
    <t>Mr. Douglas W Markworth</t>
  </si>
  <si>
    <t>4939 W Montrose Ave</t>
  </si>
  <si>
    <t>60641-1525</t>
  </si>
  <si>
    <t>773-736-1196</t>
  </si>
  <si>
    <t>15016187X060000</t>
  </si>
  <si>
    <t>St Luke Academy</t>
  </si>
  <si>
    <t>Donna Beck</t>
  </si>
  <si>
    <t>1500 W Belmont Ave</t>
  </si>
  <si>
    <t>60657-3108</t>
  </si>
  <si>
    <t>773-472-3837</t>
  </si>
  <si>
    <t>15016189X060000</t>
  </si>
  <si>
    <t>Mr. Glen Kuck</t>
  </si>
  <si>
    <t>846 N Menard Ave</t>
  </si>
  <si>
    <t>60651-2663</t>
  </si>
  <si>
    <t>773-378-6644</t>
  </si>
  <si>
    <t>15016190X060000</t>
  </si>
  <si>
    <t>Dr. Robyn Jacks-DuBose</t>
  </si>
  <si>
    <t>7621 S Dorchester</t>
  </si>
  <si>
    <t>60619-3425</t>
  </si>
  <si>
    <t>773-721-1438</t>
  </si>
  <si>
    <t>15016192X060000</t>
  </si>
  <si>
    <t>Lutheran Unity School</t>
  </si>
  <si>
    <t>Debra Townsend</t>
  </si>
  <si>
    <t>5650 N Canfield Ave</t>
  </si>
  <si>
    <t>60631-3318</t>
  </si>
  <si>
    <t>708-867-5044</t>
  </si>
  <si>
    <t>15016194X060000</t>
  </si>
  <si>
    <t>St Philip Lutheran</t>
  </si>
  <si>
    <t>Mr. Charles Asche</t>
  </si>
  <si>
    <t>2500 W Bryn Mawr Ave</t>
  </si>
  <si>
    <t>60659-5104</t>
  </si>
  <si>
    <t>773-561-9830</t>
  </si>
  <si>
    <t>15016201X060000</t>
  </si>
  <si>
    <t>Bethesda International Academy</t>
  </si>
  <si>
    <t>Ms. Patricia Grunde</t>
  </si>
  <si>
    <t>6803 N Campbell Ave</t>
  </si>
  <si>
    <t>60645-4679</t>
  </si>
  <si>
    <t>773-743-0800</t>
  </si>
  <si>
    <t>15016203X060000</t>
  </si>
  <si>
    <t>Grace English Lutheran School</t>
  </si>
  <si>
    <t>Mrs. Vicki J Helmling</t>
  </si>
  <si>
    <t>2725 N Laramie Ave</t>
  </si>
  <si>
    <t>60639-1615</t>
  </si>
  <si>
    <t>773-637-2250</t>
  </si>
  <si>
    <t>15016206X060000</t>
  </si>
  <si>
    <t>Pilgrim Lutheran School</t>
  </si>
  <si>
    <t>Anthony C Comella</t>
  </si>
  <si>
    <t>4300 N Winchester Av</t>
  </si>
  <si>
    <t>60613-1016</t>
  </si>
  <si>
    <t>773-477-4824</t>
  </si>
  <si>
    <t>15016210X050000</t>
  </si>
  <si>
    <t>Akiba-Schechter Day School</t>
  </si>
  <si>
    <t>Miriam Schiller</t>
  </si>
  <si>
    <t>5235 S Cornell Ave</t>
  </si>
  <si>
    <t>60615-4211</t>
  </si>
  <si>
    <t>773-493-8880</t>
  </si>
  <si>
    <t>15016211X050000</t>
  </si>
  <si>
    <t>Bernard Zell Anshe Emet Day Sch</t>
  </si>
  <si>
    <t>Noah Hartman</t>
  </si>
  <si>
    <t>3751 N Broadway St</t>
  </si>
  <si>
    <t>60613-4104</t>
  </si>
  <si>
    <t>773-281-1858</t>
  </si>
  <si>
    <t>15016217X260000</t>
  </si>
  <si>
    <t>Midwestern Christian Academy</t>
  </si>
  <si>
    <t>Mr. Joseph Scifo</t>
  </si>
  <si>
    <t>3465 N Cicero Ave</t>
  </si>
  <si>
    <t>60641-3719</t>
  </si>
  <si>
    <t>773-685-1106</t>
  </si>
  <si>
    <t>15016228X100000</t>
  </si>
  <si>
    <t>Augustus Tolton Catholic Academy</t>
  </si>
  <si>
    <t>Pamela Edwards Sherley</t>
  </si>
  <si>
    <t>7120 S Calumet Ave</t>
  </si>
  <si>
    <t>60619-1119</t>
  </si>
  <si>
    <t>773-224-3811</t>
  </si>
  <si>
    <t>15016231X050000</t>
  </si>
  <si>
    <t>JDBY YTT</t>
  </si>
  <si>
    <t>Rabbi Yehoshua Pinkus</t>
  </si>
  <si>
    <t>6110 N California</t>
  </si>
  <si>
    <t>60659-2616</t>
  </si>
  <si>
    <t>773-465-8889</t>
  </si>
  <si>
    <t>15016238Y100000</t>
  </si>
  <si>
    <t>Christ the King Jesuit Coll Prep</t>
  </si>
  <si>
    <t>Mrs. Temple Payne</t>
  </si>
  <si>
    <t>5088 W Jackson Blvd</t>
  </si>
  <si>
    <t>60644-4324</t>
  </si>
  <si>
    <t>773-261-7505</t>
  </si>
  <si>
    <t>15016241X010000</t>
  </si>
  <si>
    <t>North Park Elementary School</t>
  </si>
  <si>
    <t>Randall S. Needlman</t>
  </si>
  <si>
    <t>2017 W Montrose Ave</t>
  </si>
  <si>
    <t>60618-1713</t>
  </si>
  <si>
    <t>773-327-3144</t>
  </si>
  <si>
    <t>15016248Y050000</t>
  </si>
  <si>
    <t>Bnos Rabbeinu High School</t>
  </si>
  <si>
    <t>Mrs. Tsyrl Turen</t>
  </si>
  <si>
    <t xml:space="preserve">6236 N Sacramento </t>
  </si>
  <si>
    <t>60659-1616</t>
  </si>
  <si>
    <t>847-338-3214</t>
  </si>
  <si>
    <t>15016269X160000</t>
  </si>
  <si>
    <t>Sauganash Montessori Sch</t>
  </si>
  <si>
    <t>Kathleen M Higgins</t>
  </si>
  <si>
    <t>5750 N Rogers Ave</t>
  </si>
  <si>
    <t>60646-5955</t>
  </si>
  <si>
    <t>773-330-3353</t>
  </si>
  <si>
    <t>15016271X100000</t>
  </si>
  <si>
    <t>Academy Sacred Heart/Hardey Prep</t>
  </si>
  <si>
    <t>Nat Wilburn</t>
  </si>
  <si>
    <t>6250 N Sheridan Rd</t>
  </si>
  <si>
    <t>60660-1730</t>
  </si>
  <si>
    <t>773-262-4446</t>
  </si>
  <si>
    <t>15016317X100000</t>
  </si>
  <si>
    <t>St Walter School</t>
  </si>
  <si>
    <t>Sharon OToole</t>
  </si>
  <si>
    <t>11741 S Western Ave</t>
  </si>
  <si>
    <t>60643-4731</t>
  </si>
  <si>
    <t>773-445-8850</t>
  </si>
  <si>
    <t>15016319X100000</t>
  </si>
  <si>
    <t>Visitation Catholic School</t>
  </si>
  <si>
    <t>Sr. Jean Matijosaitis</t>
  </si>
  <si>
    <t>900 W Garfield Blvd</t>
  </si>
  <si>
    <t>60609-6165</t>
  </si>
  <si>
    <t>773-373-5200</t>
  </si>
  <si>
    <t>15016321X100000</t>
  </si>
  <si>
    <t>St Viator School</t>
  </si>
  <si>
    <t>Colleen Brewer</t>
  </si>
  <si>
    <t>4140 W Addison St</t>
  </si>
  <si>
    <t>60641-3913</t>
  </si>
  <si>
    <t>773-545-2173</t>
  </si>
  <si>
    <t>15016323Y010000</t>
  </si>
  <si>
    <t>Hunter-Bolden Academy</t>
  </si>
  <si>
    <t>Dr. Vernita M Williams</t>
  </si>
  <si>
    <t>5946 S Prairie Ave</t>
  </si>
  <si>
    <t>773-960-2070</t>
  </si>
  <si>
    <t>15016324X100000</t>
  </si>
  <si>
    <t>St Barbara</t>
  </si>
  <si>
    <t>Mrs. Sharon L Dulewski</t>
  </si>
  <si>
    <t>2867 S Throop St</t>
  </si>
  <si>
    <t>60608-5922</t>
  </si>
  <si>
    <t>312-326-6243</t>
  </si>
  <si>
    <t>15016325X100000</t>
  </si>
  <si>
    <t>St Barnabas School</t>
  </si>
  <si>
    <t>Elaine Gaffney</t>
  </si>
  <si>
    <t>10121 S Longwood Dr</t>
  </si>
  <si>
    <t>60643-2097</t>
  </si>
  <si>
    <t>773-445-7711</t>
  </si>
  <si>
    <t>15016326X100000</t>
  </si>
  <si>
    <t>St Bartholomew School</t>
  </si>
  <si>
    <t>Martin Graham-Mchugh</t>
  </si>
  <si>
    <t>4941 W Patterson Ave</t>
  </si>
  <si>
    <t>60641-3512</t>
  </si>
  <si>
    <t>773-282-9373</t>
  </si>
  <si>
    <t>15016328X100000</t>
  </si>
  <si>
    <t>St Bede the Venerable</t>
  </si>
  <si>
    <t>Kelly A Johnson</t>
  </si>
  <si>
    <t>4440 W 83rd St</t>
  </si>
  <si>
    <t>60652-2111</t>
  </si>
  <si>
    <t>773-884-2020</t>
  </si>
  <si>
    <t>15016329X100000</t>
  </si>
  <si>
    <t>St Benedict Elem School</t>
  </si>
  <si>
    <t>Rachel Gemo</t>
  </si>
  <si>
    <t>3920 N Leavitt St</t>
  </si>
  <si>
    <t>773-463-6797</t>
  </si>
  <si>
    <t>15016331X100000</t>
  </si>
  <si>
    <t>St Agnes of Bohemia</t>
  </si>
  <si>
    <t>Ms. Kaitlin Kysiak</t>
  </si>
  <si>
    <t>2643 S Central Pk</t>
  </si>
  <si>
    <t>60623-4631</t>
  </si>
  <si>
    <t>773-522-0143</t>
  </si>
  <si>
    <t>15016333X160000</t>
  </si>
  <si>
    <t>Chicagoland Montessori Academy</t>
  </si>
  <si>
    <t>Mrs. Gwen Ku</t>
  </si>
  <si>
    <t>5644 N Pulaski Rd</t>
  </si>
  <si>
    <t>60646-6717</t>
  </si>
  <si>
    <t>773-509-1296</t>
  </si>
  <si>
    <t>15016339X100000</t>
  </si>
  <si>
    <t>St Bruno School</t>
  </si>
  <si>
    <t>Colleen Schrantz</t>
  </si>
  <si>
    <t>4839 S Harding Ave</t>
  </si>
  <si>
    <t>60632-3630</t>
  </si>
  <si>
    <t>773-847-0697</t>
  </si>
  <si>
    <t>15016340X100000</t>
  </si>
  <si>
    <t>St Cajetan</t>
  </si>
  <si>
    <t>Mrs. Michelle Nitsche</t>
  </si>
  <si>
    <t>2447 W 112th St</t>
  </si>
  <si>
    <t>60655-1351</t>
  </si>
  <si>
    <t>773-474-7820</t>
  </si>
  <si>
    <t>15016344X100000</t>
  </si>
  <si>
    <t>Our Lady of Tepeyac</t>
  </si>
  <si>
    <t>Ms. Patricia Krielaart</t>
  </si>
  <si>
    <t>2235 S Albany Ave</t>
  </si>
  <si>
    <t>60623-3414</t>
  </si>
  <si>
    <t>773-522-0024</t>
  </si>
  <si>
    <t>15016346X010000</t>
  </si>
  <si>
    <t>Ridge Academy</t>
  </si>
  <si>
    <t>Ken Koll</t>
  </si>
  <si>
    <t>2501 W 103rd St</t>
  </si>
  <si>
    <t>60655-1003</t>
  </si>
  <si>
    <t>773-233-0033</t>
  </si>
  <si>
    <t>15016348X100000</t>
  </si>
  <si>
    <t>Christ the King</t>
  </si>
  <si>
    <t>Ann Marie Riordan</t>
  </si>
  <si>
    <t>9240 S Hoyne Ave</t>
  </si>
  <si>
    <t>60643-6303</t>
  </si>
  <si>
    <t>773-779-3329</t>
  </si>
  <si>
    <t>15016349X100000</t>
  </si>
  <si>
    <t>St Christina</t>
  </si>
  <si>
    <t>Mary Stokes</t>
  </si>
  <si>
    <t>3333 W 110th St</t>
  </si>
  <si>
    <t>60655-2735</t>
  </si>
  <si>
    <t>773-445-2969</t>
  </si>
  <si>
    <t>15016350X030000</t>
  </si>
  <si>
    <t>Humboldt Comm Christian School</t>
  </si>
  <si>
    <t>Mrs. Debra Flores</t>
  </si>
  <si>
    <t>1847 N Humboldt Blvd</t>
  </si>
  <si>
    <t>60647-5003</t>
  </si>
  <si>
    <t>773-278-6330</t>
  </si>
  <si>
    <t>15016352X100000</t>
  </si>
  <si>
    <t>St Clement School</t>
  </si>
  <si>
    <t>Ms. Mari Jo Hanson</t>
  </si>
  <si>
    <t>2524 N Orchard St</t>
  </si>
  <si>
    <t>60614-2536</t>
  </si>
  <si>
    <t>773-348-8212</t>
  </si>
  <si>
    <t>15016356X100000</t>
  </si>
  <si>
    <t>St Constance School</t>
  </si>
  <si>
    <t>Eva M Panczyk</t>
  </si>
  <si>
    <t>5841 W Strong St</t>
  </si>
  <si>
    <t>60630-2026</t>
  </si>
  <si>
    <t>773-283-2311</t>
  </si>
  <si>
    <t>15016357X100000</t>
  </si>
  <si>
    <t>St Cornelius</t>
  </si>
  <si>
    <t>Mrs. Kristina L Reyes</t>
  </si>
  <si>
    <t>5252 N Long Ave</t>
  </si>
  <si>
    <t>60630-1438</t>
  </si>
  <si>
    <t>773-283-2192</t>
  </si>
  <si>
    <t>15016366X100000</t>
  </si>
  <si>
    <t>Sr. Marie M Hackett</t>
  </si>
  <si>
    <t>4343 W Sunnyside Ave</t>
  </si>
  <si>
    <t>60630-4147</t>
  </si>
  <si>
    <t>773-736-9133</t>
  </si>
  <si>
    <t>15016368X100000</t>
  </si>
  <si>
    <t>Epiphany School</t>
  </si>
  <si>
    <t>Scott Ernst</t>
  </si>
  <si>
    <t>4223 W 25th St</t>
  </si>
  <si>
    <t>60623-3638</t>
  </si>
  <si>
    <t>773-762-1542</t>
  </si>
  <si>
    <t>15016369X100000</t>
  </si>
  <si>
    <t>St Ethelreda School</t>
  </si>
  <si>
    <t>Denise Spells</t>
  </si>
  <si>
    <t>8734 S Paulina St</t>
  </si>
  <si>
    <t>60620-4815</t>
  </si>
  <si>
    <t>773-238-1757</t>
  </si>
  <si>
    <t>15016370X100000</t>
  </si>
  <si>
    <t>St Eugene</t>
  </si>
  <si>
    <t>Catherine M Scotkovsky</t>
  </si>
  <si>
    <t>7930 W Foster Ave</t>
  </si>
  <si>
    <t>60656-1651</t>
  </si>
  <si>
    <t>773-763-2235</t>
  </si>
  <si>
    <t>15016372X100000</t>
  </si>
  <si>
    <t>St Ferdinand School</t>
  </si>
  <si>
    <t>Ms. Denise Akana</t>
  </si>
  <si>
    <t>3131 N Mason Ave</t>
  </si>
  <si>
    <t>773-622-3022</t>
  </si>
  <si>
    <t>15016375X100000</t>
  </si>
  <si>
    <t>Pope John Paul II Catholic School</t>
  </si>
  <si>
    <t>Mrs. Deborah Coffey</t>
  </si>
  <si>
    <t>4325 S Richmond St</t>
  </si>
  <si>
    <t>60632-2504</t>
  </si>
  <si>
    <t>773-523-6161</t>
  </si>
  <si>
    <t>15016378X100000</t>
  </si>
  <si>
    <t>St Francis Borgia School</t>
  </si>
  <si>
    <t>Mrs. Susan Betzolt</t>
  </si>
  <si>
    <t>3535 N Panama Ave</t>
  </si>
  <si>
    <t>60634-2927</t>
  </si>
  <si>
    <t>773-589-1000</t>
  </si>
  <si>
    <t>15016382X100000</t>
  </si>
  <si>
    <t>St Gabriel</t>
  </si>
  <si>
    <t>Mr. Steve Adams</t>
  </si>
  <si>
    <t>4500 S Wallace St</t>
  </si>
  <si>
    <t>60609-3536</t>
  </si>
  <si>
    <t>773-268-6636</t>
  </si>
  <si>
    <t>15016383X100000</t>
  </si>
  <si>
    <t>St Gall</t>
  </si>
  <si>
    <t>Angie Lozano</t>
  </si>
  <si>
    <t>5515 S Sawyer Ave</t>
  </si>
  <si>
    <t>60629-3125</t>
  </si>
  <si>
    <t>773-737-3454</t>
  </si>
  <si>
    <t>15016384X100000</t>
  </si>
  <si>
    <t>St Genevieve School</t>
  </si>
  <si>
    <t>Mary McKenna Corrigan</t>
  </si>
  <si>
    <t>4854 W Montana St</t>
  </si>
  <si>
    <t>60639-2500</t>
  </si>
  <si>
    <t>773-237-7131</t>
  </si>
  <si>
    <t>15016392X100000</t>
  </si>
  <si>
    <t>St Helen School</t>
  </si>
  <si>
    <t>Marianne Johnson</t>
  </si>
  <si>
    <t>2347 W Augusta Blvd</t>
  </si>
  <si>
    <t>60622-4841</t>
  </si>
  <si>
    <t>773-486-1055</t>
  </si>
  <si>
    <t>15016395X100000</t>
  </si>
  <si>
    <t>St Hilary School</t>
  </si>
  <si>
    <t>Mrs. Kathleen Donovan</t>
  </si>
  <si>
    <t>5614 N Fairfield Ave</t>
  </si>
  <si>
    <t>60659-4817</t>
  </si>
  <si>
    <t>773-561-5885</t>
  </si>
  <si>
    <t>15016396X100000</t>
  </si>
  <si>
    <t>Holy Angels School</t>
  </si>
  <si>
    <t>Dr. Siobhan Cafferty</t>
  </si>
  <si>
    <t>750 E 40th St</t>
  </si>
  <si>
    <t>60653-2804</t>
  </si>
  <si>
    <t>773-624-0727</t>
  </si>
  <si>
    <t>15016397X100000</t>
  </si>
  <si>
    <t>Chicago Jesuit Academy</t>
  </si>
  <si>
    <t>Matthew G Lynch</t>
  </si>
  <si>
    <t>5058 W Jackson Blvd</t>
  </si>
  <si>
    <t>773-638-6103</t>
  </si>
  <si>
    <t>15016405X260000</t>
  </si>
  <si>
    <t>Pui Tak Christian School</t>
  </si>
  <si>
    <t>Mrs. Bonnie Ho</t>
  </si>
  <si>
    <t>2301 S Wentworth Ave</t>
  </si>
  <si>
    <t>60616-2013</t>
  </si>
  <si>
    <t>312-842-8546</t>
  </si>
  <si>
    <t>15016412X100000</t>
  </si>
  <si>
    <t>Northside Catholic Academy</t>
  </si>
  <si>
    <t>Mrs. Christine Huzenis</t>
  </si>
  <si>
    <t>5525 N Magnolia Ave</t>
  </si>
  <si>
    <t>60640-1306</t>
  </si>
  <si>
    <t>773-271-2008</t>
  </si>
  <si>
    <t>15016417X100000</t>
  </si>
  <si>
    <t>Immaculate Conception School</t>
  </si>
  <si>
    <t>Rosanne Hendricks</t>
  </si>
  <si>
    <t>7263 W Talcott Ave</t>
  </si>
  <si>
    <t>60631-3012</t>
  </si>
  <si>
    <t>773-775-0545</t>
  </si>
  <si>
    <t>15016422X100000</t>
  </si>
  <si>
    <t>St Thomas of Canterbury</t>
  </si>
  <si>
    <t>Christine Boyd</t>
  </si>
  <si>
    <t>773-271-8655</t>
  </si>
  <si>
    <t>15016434X100000</t>
  </si>
  <si>
    <t>Annunciata School</t>
  </si>
  <si>
    <t>Edward Renas</t>
  </si>
  <si>
    <t>3750 E 112th St</t>
  </si>
  <si>
    <t>60617-7096</t>
  </si>
  <si>
    <t>773-375-5711</t>
  </si>
  <si>
    <t>15016436X100000</t>
  </si>
  <si>
    <t>St Ann</t>
  </si>
  <si>
    <t>Mr. Benny Morten</t>
  </si>
  <si>
    <t>2211 W 18th Pl</t>
  </si>
  <si>
    <t>60608-2506</t>
  </si>
  <si>
    <t>312-829-4153</t>
  </si>
  <si>
    <t>15016437X100000</t>
  </si>
  <si>
    <t>St Angela School</t>
  </si>
  <si>
    <t>Mr. Kurt Wittenberg</t>
  </si>
  <si>
    <t>1332 N Massasoit Ave</t>
  </si>
  <si>
    <t>60651-1108</t>
  </si>
  <si>
    <t>773-626-2655</t>
  </si>
  <si>
    <t>15016439X100000</t>
  </si>
  <si>
    <t>St Andrew School</t>
  </si>
  <si>
    <t>Allen Ackermann</t>
  </si>
  <si>
    <t>1710 W Addison St</t>
  </si>
  <si>
    <t>60613-3501</t>
  </si>
  <si>
    <t>773-248-2500</t>
  </si>
  <si>
    <t>15016441X100000</t>
  </si>
  <si>
    <t>Alphonsus Acad &amp; Cntr for Arts</t>
  </si>
  <si>
    <t>Dr. Casimer Badynee</t>
  </si>
  <si>
    <t>1439 W Wellington Av</t>
  </si>
  <si>
    <t>60657-4121</t>
  </si>
  <si>
    <t>773-348-4629</t>
  </si>
  <si>
    <t>15016445X100000</t>
  </si>
  <si>
    <t>St Ailbe School</t>
  </si>
  <si>
    <t>Olettia Cheers</t>
  </si>
  <si>
    <t>9037 S Harper Ave</t>
  </si>
  <si>
    <t>60619-7990</t>
  </si>
  <si>
    <t>773-734-1386</t>
  </si>
  <si>
    <t>15016453X100000</t>
  </si>
  <si>
    <t>St Josaphat</t>
  </si>
  <si>
    <t>Colleen M Cannon</t>
  </si>
  <si>
    <t>2245 N Southport Ave</t>
  </si>
  <si>
    <t>60614-3175</t>
  </si>
  <si>
    <t>773-549-0909</t>
  </si>
  <si>
    <t>15016456X100000</t>
  </si>
  <si>
    <t>St John Fisher</t>
  </si>
  <si>
    <t>Sr. Jean Mcgrath</t>
  </si>
  <si>
    <t>10200 S Washtenaw Av</t>
  </si>
  <si>
    <t>60655-1654</t>
  </si>
  <si>
    <t>773-445-4737</t>
  </si>
  <si>
    <t>15016459X100000</t>
  </si>
  <si>
    <t>St John Berchmans School</t>
  </si>
  <si>
    <t>Margaret Roketenetz</t>
  </si>
  <si>
    <t>2511 W Logan Blvd</t>
  </si>
  <si>
    <t>60647-1926</t>
  </si>
  <si>
    <t>773-486-1334</t>
  </si>
  <si>
    <t>15016460X100000</t>
  </si>
  <si>
    <t>St John De La Salle School</t>
  </si>
  <si>
    <t>Mr. Philip Mesina</t>
  </si>
  <si>
    <t>10212 S Vernon Ave</t>
  </si>
  <si>
    <t>60628-2216</t>
  </si>
  <si>
    <t>773-785-2331</t>
  </si>
  <si>
    <t>15016463X100000</t>
  </si>
  <si>
    <t>St Jerome School</t>
  </si>
  <si>
    <t>Mr. John P Segvich</t>
  </si>
  <si>
    <t>2801 S Princeton Ave</t>
  </si>
  <si>
    <t>60616-2602</t>
  </si>
  <si>
    <t>312-842-7668</t>
  </si>
  <si>
    <t>15016492X100000</t>
  </si>
  <si>
    <t>St Margaret of Scotland School</t>
  </si>
  <si>
    <t>Mr. Kevin Powers</t>
  </si>
  <si>
    <t>9833 S Throop St</t>
  </si>
  <si>
    <t>60643-1490</t>
  </si>
  <si>
    <t>773-238-1088</t>
  </si>
  <si>
    <t>15016505X100000</t>
  </si>
  <si>
    <t>St Margaret Mary School</t>
  </si>
  <si>
    <t>Mrs. Laurie Konicek</t>
  </si>
  <si>
    <t>7318 N Oakley Ave</t>
  </si>
  <si>
    <t>60645-1810</t>
  </si>
  <si>
    <t>773-764-0641</t>
  </si>
  <si>
    <t>15016506X100000</t>
  </si>
  <si>
    <t>St Malachy School</t>
  </si>
  <si>
    <t>Ms. Bridgid Miller</t>
  </si>
  <si>
    <t>2252 W Washington</t>
  </si>
  <si>
    <t>60612-2236</t>
  </si>
  <si>
    <t>312-733-2252</t>
  </si>
  <si>
    <t>15016507X140000</t>
  </si>
  <si>
    <t>Just For Kids</t>
  </si>
  <si>
    <t>Cassandra Taylor</t>
  </si>
  <si>
    <t xml:space="preserve">5036 S Blackstone </t>
  </si>
  <si>
    <t>60615-3006</t>
  </si>
  <si>
    <t>773-841-3730</t>
  </si>
  <si>
    <t>15016521X100000</t>
  </si>
  <si>
    <t>Santa Lucia</t>
  </si>
  <si>
    <t>Geraldine Maratea</t>
  </si>
  <si>
    <t>3017 S Wells St</t>
  </si>
  <si>
    <t>60616-2739</t>
  </si>
  <si>
    <t>312-326-1839</t>
  </si>
  <si>
    <t>15016535X100000</t>
  </si>
  <si>
    <t>2926 E 96th St</t>
  </si>
  <si>
    <t>60617-5010</t>
  </si>
  <si>
    <t>773-768-3728</t>
  </si>
  <si>
    <t>15016539X100000</t>
  </si>
  <si>
    <t>St Stanislaus Kostka School</t>
  </si>
  <si>
    <t>Ms. Marjorie Hill</t>
  </si>
  <si>
    <t>1255 N Noble St</t>
  </si>
  <si>
    <t>60642-3336</t>
  </si>
  <si>
    <t>773-278-4560</t>
  </si>
  <si>
    <t>15016540X100000</t>
  </si>
  <si>
    <t>St Sylvester School</t>
  </si>
  <si>
    <t>Daniel Bennett</t>
  </si>
  <si>
    <t>3027 W Palmer Blvd</t>
  </si>
  <si>
    <t>60647-2816</t>
  </si>
  <si>
    <t>773-772-5222</t>
  </si>
  <si>
    <t>15016542X100000</t>
  </si>
  <si>
    <t>PFGA North Campus</t>
  </si>
  <si>
    <t>Mr. Michael ORourke</t>
  </si>
  <si>
    <t>6040 W Ardmore Ave</t>
  </si>
  <si>
    <t>60646-5320</t>
  </si>
  <si>
    <t>773-763-7080</t>
  </si>
  <si>
    <t>15016544X100000</t>
  </si>
  <si>
    <t>St Thecla</t>
  </si>
  <si>
    <t>Mr. Daniel Gargano</t>
  </si>
  <si>
    <t>6323 N Newcastle Ave</t>
  </si>
  <si>
    <t>60631-2026</t>
  </si>
  <si>
    <t>773-763-3380</t>
  </si>
  <si>
    <t>15016546X100000</t>
  </si>
  <si>
    <t>St Therese School</t>
  </si>
  <si>
    <t>Phyllis Cavallone Jurek</t>
  </si>
  <si>
    <t>247 W 23rd St</t>
  </si>
  <si>
    <t>60616-1903</t>
  </si>
  <si>
    <t>312-326-2837</t>
  </si>
  <si>
    <t>15016547X100000</t>
  </si>
  <si>
    <t>St Thomas the Apostle Elementary</t>
  </si>
  <si>
    <t>Mr. Timothy Gallo</t>
  </si>
  <si>
    <t>5467 S Woodlawn Ave</t>
  </si>
  <si>
    <t>60615-5209</t>
  </si>
  <si>
    <t>773-667-1142</t>
  </si>
  <si>
    <t>15016548X100000</t>
  </si>
  <si>
    <t>St Juliana School</t>
  </si>
  <si>
    <t>Katrina McDermott</t>
  </si>
  <si>
    <t>7400 W Touhy Ave</t>
  </si>
  <si>
    <t>60631-4300</t>
  </si>
  <si>
    <t>773-631-2256</t>
  </si>
  <si>
    <t>15016561X100000</t>
  </si>
  <si>
    <t>St Richard School</t>
  </si>
  <si>
    <t>John W Poineau</t>
  </si>
  <si>
    <t>5025 S Kenneth Ave</t>
  </si>
  <si>
    <t>60632-4535</t>
  </si>
  <si>
    <t>773-582-8083</t>
  </si>
  <si>
    <t>15016563X100000</t>
  </si>
  <si>
    <t>St Robert Bellarmine School</t>
  </si>
  <si>
    <t>Carrie A Mijal</t>
  </si>
  <si>
    <t>6036 W Eastwood Ave</t>
  </si>
  <si>
    <t>60630-3118</t>
  </si>
  <si>
    <t>773-725-5133</t>
  </si>
  <si>
    <t>15016567X100000</t>
  </si>
  <si>
    <t>St Sabina Academy</t>
  </si>
  <si>
    <t>Helen A Dumas</t>
  </si>
  <si>
    <t>7801 S Throop St</t>
  </si>
  <si>
    <t>60620-3758</t>
  </si>
  <si>
    <t>773-483-5620</t>
  </si>
  <si>
    <t>15016571X100000</t>
  </si>
  <si>
    <t>Our Lady of Grace School</t>
  </si>
  <si>
    <t>Sr. Rita Marie Range</t>
  </si>
  <si>
    <t>2446 N Ridgeway Ave</t>
  </si>
  <si>
    <t>60647-2325</t>
  </si>
  <si>
    <t>773-342-0170</t>
  </si>
  <si>
    <t>15016572X100000</t>
  </si>
  <si>
    <t>Our Lady of Guadalupe</t>
  </si>
  <si>
    <t>Carl M Ploense</t>
  </si>
  <si>
    <t>9050 S Burley Ave</t>
  </si>
  <si>
    <t>60617-4404</t>
  </si>
  <si>
    <t>773-768-0999</t>
  </si>
  <si>
    <t>15016578X100000</t>
  </si>
  <si>
    <t>Mount Carmel Academy</t>
  </si>
  <si>
    <t>Shane P Staszcuk</t>
  </si>
  <si>
    <t>720 W Belmont Ave</t>
  </si>
  <si>
    <t>60657-4513</t>
  </si>
  <si>
    <t>773-525-8779</t>
  </si>
  <si>
    <t>15016585X100000</t>
  </si>
  <si>
    <t>Our Lady of Victory</t>
  </si>
  <si>
    <t>Mary Iacopelli Feeney</t>
  </si>
  <si>
    <t>4434 N Laramie Ave</t>
  </si>
  <si>
    <t>60630-3740</t>
  </si>
  <si>
    <t>773-283-2229</t>
  </si>
  <si>
    <t>15016588X100000</t>
  </si>
  <si>
    <t>PFGA South Campus</t>
  </si>
  <si>
    <t>Mr. Terrence ORourke</t>
  </si>
  <si>
    <t>6143 W Irving Pk</t>
  </si>
  <si>
    <t>60634-2564</t>
  </si>
  <si>
    <t>773-736-8806</t>
  </si>
  <si>
    <t>15016595X100000</t>
  </si>
  <si>
    <t>Old St Marys School</t>
  </si>
  <si>
    <t>Mrs. Julie Martin</t>
  </si>
  <si>
    <t>1474 S Michigan Ave</t>
  </si>
  <si>
    <t>60605-4836</t>
  </si>
  <si>
    <t>312-386-1560</t>
  </si>
  <si>
    <t>15016596X100000</t>
  </si>
  <si>
    <t>St Philip Neri School</t>
  </si>
  <si>
    <t>Linda Sanders</t>
  </si>
  <si>
    <t>2110 E 72nd St</t>
  </si>
  <si>
    <t>60649-3010</t>
  </si>
  <si>
    <t>773-288-1138</t>
  </si>
  <si>
    <t>15016598X100000</t>
  </si>
  <si>
    <t>St Pius V School</t>
  </si>
  <si>
    <t>Nancy Cullinan Nasko</t>
  </si>
  <si>
    <t>1919 S Ashland Ave</t>
  </si>
  <si>
    <t>60608-2903</t>
  </si>
  <si>
    <t>312-226-1590</t>
  </si>
  <si>
    <t>15016599X100000</t>
  </si>
  <si>
    <t>St Agatha Catholic Academy</t>
  </si>
  <si>
    <t>Patricia A Williams</t>
  </si>
  <si>
    <t>3151 W Douglas Blvd</t>
  </si>
  <si>
    <t>60623-1816</t>
  </si>
  <si>
    <t>773-762-1809</t>
  </si>
  <si>
    <t>15016602X100000</t>
  </si>
  <si>
    <t>St Procopius Elem School</t>
  </si>
  <si>
    <t>Mr. Brian ORourke</t>
  </si>
  <si>
    <t>1625 S Allport St</t>
  </si>
  <si>
    <t>60608-2131</t>
  </si>
  <si>
    <t>312-421-5135</t>
  </si>
  <si>
    <t>15016603X010000</t>
  </si>
  <si>
    <t>Just for Kids</t>
  </si>
  <si>
    <t>11024 S Bell Ave</t>
  </si>
  <si>
    <t>60643-3926</t>
  </si>
  <si>
    <t>773-779-9070</t>
  </si>
  <si>
    <t>15016604X100000</t>
  </si>
  <si>
    <t>Queen of All Saints School</t>
  </si>
  <si>
    <t>Mrs. Kristina Reyes</t>
  </si>
  <si>
    <t>6230 N Lemont Ave</t>
  </si>
  <si>
    <t>60646-4910</t>
  </si>
  <si>
    <t>773-736-0567</t>
  </si>
  <si>
    <t>15016605X100000</t>
  </si>
  <si>
    <t>Queen of Angels School</t>
  </si>
  <si>
    <t>Julia Byrns Kelly</t>
  </si>
  <si>
    <t>4520 N Western Ave</t>
  </si>
  <si>
    <t>60625-2117</t>
  </si>
  <si>
    <t>773-769-4211</t>
  </si>
  <si>
    <t>15016606X100000</t>
  </si>
  <si>
    <t>Queen of Martyrs</t>
  </si>
  <si>
    <t>Kathleen Tomaszewski</t>
  </si>
  <si>
    <t>3550 W 103rd St</t>
  </si>
  <si>
    <t>60805-2417</t>
  </si>
  <si>
    <t>708-422-1540</t>
  </si>
  <si>
    <t>15016607X100000</t>
  </si>
  <si>
    <t>Queen of the Universe</t>
  </si>
  <si>
    <t>Mary F Porod</t>
  </si>
  <si>
    <t>7130 S Hamlin Ave</t>
  </si>
  <si>
    <t>60629-4321</t>
  </si>
  <si>
    <t>773-582-4266</t>
  </si>
  <si>
    <t>15016608X100000</t>
  </si>
  <si>
    <t>Academy of St Benedict</t>
  </si>
  <si>
    <t>Patricia A Murphy</t>
  </si>
  <si>
    <t>6020 S Laflin St</t>
  </si>
  <si>
    <t>60636-2310</t>
  </si>
  <si>
    <t>773-776-3316</t>
  </si>
  <si>
    <t>15016613X100000</t>
  </si>
  <si>
    <t>St Mary of the Angels</t>
  </si>
  <si>
    <t>Elizabeth Dolack</t>
  </si>
  <si>
    <t>1810 N Hermitage Ave</t>
  </si>
  <si>
    <t>60622-1101</t>
  </si>
  <si>
    <t>773-486-0119</t>
  </si>
  <si>
    <t>15016614X100000</t>
  </si>
  <si>
    <t>St Mary of the Lake School</t>
  </si>
  <si>
    <t>Christine M Boyd</t>
  </si>
  <si>
    <t>1026 W Buena Ave</t>
  </si>
  <si>
    <t>60613-2009</t>
  </si>
  <si>
    <t>773-281-0018</t>
  </si>
  <si>
    <t>15016618X100000</t>
  </si>
  <si>
    <t>St Mary Star of the Sea</t>
  </si>
  <si>
    <t>Candice M Usauskas</t>
  </si>
  <si>
    <t>6424 S Kenneth Ave</t>
  </si>
  <si>
    <t>60629-5525</t>
  </si>
  <si>
    <t>773-767-6160</t>
  </si>
  <si>
    <t>15016619X100000</t>
  </si>
  <si>
    <t>St Mary of the Woods School</t>
  </si>
  <si>
    <t>Mrs. Mary Yamoah</t>
  </si>
  <si>
    <t>6959 N Hiawatha Ave</t>
  </si>
  <si>
    <t>60646-</t>
  </si>
  <si>
    <t>773-763-7577</t>
  </si>
  <si>
    <t>15016620X100000</t>
  </si>
  <si>
    <t>Maternity B V M School</t>
  </si>
  <si>
    <t>Christina Molina</t>
  </si>
  <si>
    <t>1537 N Lawndale Ave</t>
  </si>
  <si>
    <t>60651-2105</t>
  </si>
  <si>
    <t>773-227-1140</t>
  </si>
  <si>
    <t>15016622X100000</t>
  </si>
  <si>
    <t>St Matthias/Transfiguration Sch</t>
  </si>
  <si>
    <t>Mrs. Sheila Klich</t>
  </si>
  <si>
    <t>4910 N Claremont Ave</t>
  </si>
  <si>
    <t>60625-1972</t>
  </si>
  <si>
    <t>773-784-0999</t>
  </si>
  <si>
    <t>15016624X100000</t>
  </si>
  <si>
    <t>St Nicholas of Tolentine School</t>
  </si>
  <si>
    <t>Mariagnes Menden</t>
  </si>
  <si>
    <t>3741 W 62nd St</t>
  </si>
  <si>
    <t>60629-4014</t>
  </si>
  <si>
    <t>773-735-0772</t>
  </si>
  <si>
    <t>15016626X140000</t>
  </si>
  <si>
    <t>St Nicholas Cathedral</t>
  </si>
  <si>
    <t>Ms. Anna Cirilli</t>
  </si>
  <si>
    <t>2200 W Rice St</t>
  </si>
  <si>
    <t>60622-4811</t>
  </si>
  <si>
    <t>773-384-7243</t>
  </si>
  <si>
    <t>15016627X100000</t>
  </si>
  <si>
    <t>Bridgeport Catholic - S Campus</t>
  </si>
  <si>
    <t>Mrs. Caroline W Koster</t>
  </si>
  <si>
    <t>3700 S Lowe Ave</t>
  </si>
  <si>
    <t>60609-1643</t>
  </si>
  <si>
    <t>773-376-6223</t>
  </si>
  <si>
    <t>15016630X100000</t>
  </si>
  <si>
    <t>St Monica School</t>
  </si>
  <si>
    <t>Mr. Raymond L Coleman</t>
  </si>
  <si>
    <t>5115 N Mont Clare Av</t>
  </si>
  <si>
    <t>60656-3601</t>
  </si>
  <si>
    <t>773-631-7880</t>
  </si>
  <si>
    <t>15016632X100000</t>
  </si>
  <si>
    <t>Mr. Justin F Rees</t>
  </si>
  <si>
    <t xml:space="preserve">8231 S South Shore </t>
  </si>
  <si>
    <t>60617-2152</t>
  </si>
  <si>
    <t>773-221-0212</t>
  </si>
  <si>
    <t>15016662X260000</t>
  </si>
  <si>
    <t>United Educational Cultural Acad</t>
  </si>
  <si>
    <t>Gretchen Jackson</t>
  </si>
  <si>
    <t>1236 W 103rd St # 42</t>
  </si>
  <si>
    <t>60643-2361</t>
  </si>
  <si>
    <t>773-238-2707</t>
  </si>
  <si>
    <t>15016686Z110000</t>
  </si>
  <si>
    <t>Chicago S D A Academy</t>
  </si>
  <si>
    <t>Mrs. Marie Smith</t>
  </si>
  <si>
    <t>7008 S Michigan Ave</t>
  </si>
  <si>
    <t>60637-4512</t>
  </si>
  <si>
    <t>773-873-3005</t>
  </si>
  <si>
    <t>15016693X030000</t>
  </si>
  <si>
    <t>Daystar School</t>
  </si>
  <si>
    <t>Mrs. Tami Doig</t>
  </si>
  <si>
    <t>1550 S State St</t>
  </si>
  <si>
    <t>60605-7805</t>
  </si>
  <si>
    <t>312-791-0001</t>
  </si>
  <si>
    <t>15016705X060000</t>
  </si>
  <si>
    <t>Mrs. Cheryl Collins</t>
  </si>
  <si>
    <t>3415 W Arthington St</t>
  </si>
  <si>
    <t>60624-4104</t>
  </si>
  <si>
    <t>773-265-0550</t>
  </si>
  <si>
    <t>15016712X160000</t>
  </si>
  <si>
    <t>Brickton Montessori School</t>
  </si>
  <si>
    <t>Deborah Kelley</t>
  </si>
  <si>
    <t>8622 W Catalpa Ave</t>
  </si>
  <si>
    <t>60656-1116</t>
  </si>
  <si>
    <t>773-714-0646</t>
  </si>
  <si>
    <t>15016725X010000</t>
  </si>
  <si>
    <t>Urban Prairie Waldorf School</t>
  </si>
  <si>
    <t>Ms. Peggy Lofgren</t>
  </si>
  <si>
    <t>1220 W Lexington St</t>
  </si>
  <si>
    <t>60607-4111</t>
  </si>
  <si>
    <t>312-733-5337</t>
  </si>
  <si>
    <t>15016735X160000</t>
  </si>
  <si>
    <t>Beverly Montessori School</t>
  </si>
  <si>
    <t>Kelley Ciraulo</t>
  </si>
  <si>
    <t>9916 S Walden Pkwy</t>
  </si>
  <si>
    <t>60643-1806</t>
  </si>
  <si>
    <t>773-239-7635</t>
  </si>
  <si>
    <t>15016738X160000</t>
  </si>
  <si>
    <t>Rogers Park Montessori School</t>
  </si>
  <si>
    <t>Debra Senoff Langford</t>
  </si>
  <si>
    <t>1800 W Balmoral Ave</t>
  </si>
  <si>
    <t>60640-1002</t>
  </si>
  <si>
    <t>773-271-1700</t>
  </si>
  <si>
    <t>15016743Z010000</t>
  </si>
  <si>
    <t>Francis W Parker School</t>
  </si>
  <si>
    <t>Dr. Daniel B Frank</t>
  </si>
  <si>
    <t>330 W Webster Ave</t>
  </si>
  <si>
    <t>60614-3820</t>
  </si>
  <si>
    <t>773-353-3000</t>
  </si>
  <si>
    <t>15016761Y010000</t>
  </si>
  <si>
    <t>ASPIRA Antonia Pantoja Alt H S</t>
  </si>
  <si>
    <t>Hugo Campuzano</t>
  </si>
  <si>
    <t>3121 N Pulaski Rd</t>
  </si>
  <si>
    <t>60641-5447</t>
  </si>
  <si>
    <t>773-252-0970</t>
  </si>
  <si>
    <t>15016763X060000</t>
  </si>
  <si>
    <t>Christ the King Lutheran School</t>
  </si>
  <si>
    <t>Geraldine L Brazeal</t>
  </si>
  <si>
    <t>3701 S Lake Park Ave</t>
  </si>
  <si>
    <t>60653-2012</t>
  </si>
  <si>
    <t>773-536-1984</t>
  </si>
  <si>
    <t>15016778Z140000</t>
  </si>
  <si>
    <t>CS Academy</t>
  </si>
  <si>
    <t>Domonique Dionn Ziegler</t>
  </si>
  <si>
    <t>6014 S Racine Ave</t>
  </si>
  <si>
    <t>60636-1918</t>
  </si>
  <si>
    <t>773-778-0818</t>
  </si>
  <si>
    <t>15016780X010000</t>
  </si>
  <si>
    <t>Latin School of Chicago Lower</t>
  </si>
  <si>
    <t>Mr. Randall Dunn</t>
  </si>
  <si>
    <t>1531 N Dearborn Pkwy</t>
  </si>
  <si>
    <t>60610-2472</t>
  </si>
  <si>
    <t>312-582-6014</t>
  </si>
  <si>
    <t>15016781X050000</t>
  </si>
  <si>
    <t>Yeshiva Ohr Boruch</t>
  </si>
  <si>
    <t>Rabbi Moshe Unger</t>
  </si>
  <si>
    <t>2620 W Touhy Ave</t>
  </si>
  <si>
    <t>60645-3110</t>
  </si>
  <si>
    <t>773-262-0885</t>
  </si>
  <si>
    <t>15016785Y010000</t>
  </si>
  <si>
    <t>Latin School of Chicago Upper</t>
  </si>
  <si>
    <t>59 W North Blvd</t>
  </si>
  <si>
    <t>60610-1403</t>
  </si>
  <si>
    <t>15016789Z110000</t>
  </si>
  <si>
    <t>North Shore SDa Junior Academy</t>
  </si>
  <si>
    <t>Mr. Marshall Merklin</t>
  </si>
  <si>
    <t>5220 N California Av</t>
  </si>
  <si>
    <t>60625-3502</t>
  </si>
  <si>
    <t>773-769-0733</t>
  </si>
  <si>
    <t>15016791Y050000</t>
  </si>
  <si>
    <t>Lubavitch Mesivta of Chicago</t>
  </si>
  <si>
    <t>Moshe Perlstein</t>
  </si>
  <si>
    <t>2756 W Morse Ave</t>
  </si>
  <si>
    <t>60645-4519</t>
  </si>
  <si>
    <t>773-262-0430</t>
  </si>
  <si>
    <t>15016796Y010000</t>
  </si>
  <si>
    <t>Chicago Academy for the Arts</t>
  </si>
  <si>
    <t>Mr. Jason Patera</t>
  </si>
  <si>
    <t>1010 W Chicago Ave</t>
  </si>
  <si>
    <t>60642-5414</t>
  </si>
  <si>
    <t>312-421-0202</t>
  </si>
  <si>
    <t>15016806X100000</t>
  </si>
  <si>
    <t>Frances Xavier Warde Schools</t>
  </si>
  <si>
    <t>Mr. Michael Kennedy</t>
  </si>
  <si>
    <t>751 N State St</t>
  </si>
  <si>
    <t>60654-3835</t>
  </si>
  <si>
    <t>312-466-0700</t>
  </si>
  <si>
    <t>15016815X230000</t>
  </si>
  <si>
    <t>ICCI Academy</t>
  </si>
  <si>
    <t>Dr. Mohamed Elnatour</t>
  </si>
  <si>
    <t>6435 W Belmont Ave</t>
  </si>
  <si>
    <t>60634-3924</t>
  </si>
  <si>
    <t>773-637-3755</t>
  </si>
  <si>
    <t>15016822X230000</t>
  </si>
  <si>
    <t>ICC Full Time School</t>
  </si>
  <si>
    <t>Ather Sultana</t>
  </si>
  <si>
    <t>5933 N Lincoln Ave</t>
  </si>
  <si>
    <t>60659-3728</t>
  </si>
  <si>
    <t>773-989-9350</t>
  </si>
  <si>
    <t>15016823Y050000</t>
  </si>
  <si>
    <t>Yeshivas Meor Hatorah</t>
  </si>
  <si>
    <t>Steven E Kurtz</t>
  </si>
  <si>
    <t>3635 W Devon Ave</t>
  </si>
  <si>
    <t>60659-1212</t>
  </si>
  <si>
    <t>773-465-0419</t>
  </si>
  <si>
    <t>15016824Y050000</t>
  </si>
  <si>
    <t>Lubavitch Girls High Sch</t>
  </si>
  <si>
    <t>Mrs. Kreindel A Pinkus</t>
  </si>
  <si>
    <t>6350 N Whipple St</t>
  </si>
  <si>
    <t>60659-1420</t>
  </si>
  <si>
    <t>773-743-7716</t>
  </si>
  <si>
    <t>15016831Z230000</t>
  </si>
  <si>
    <t>Muhammad University</t>
  </si>
  <si>
    <t>Jason Karriem</t>
  </si>
  <si>
    <t>7351 S Stony Island</t>
  </si>
  <si>
    <t>60649-3106</t>
  </si>
  <si>
    <t>773-643-0700</t>
  </si>
  <si>
    <t>15016838X160000</t>
  </si>
  <si>
    <t>Council Oak Montessori School</t>
  </si>
  <si>
    <t>Ms. Lila F Jokanovic</t>
  </si>
  <si>
    <t>11030 S Longwood Dr</t>
  </si>
  <si>
    <t>60643-4012</t>
  </si>
  <si>
    <t>773-779-7606</t>
  </si>
  <si>
    <t>15016845Y050000</t>
  </si>
  <si>
    <t>Bais Yaakov High Sch of Chicago</t>
  </si>
  <si>
    <t>Shulamis Keller</t>
  </si>
  <si>
    <t>5800 N Kimball Ave</t>
  </si>
  <si>
    <t>60659-3504</t>
  </si>
  <si>
    <t>773-267-1494</t>
  </si>
  <si>
    <t>15016853X160000</t>
  </si>
  <si>
    <t>Ancona School Society Inc</t>
  </si>
  <si>
    <t>Bonnie L Wishne</t>
  </si>
  <si>
    <t>4770 S Dorchester Av</t>
  </si>
  <si>
    <t>60615-2023</t>
  </si>
  <si>
    <t>773-924-2356</t>
  </si>
  <si>
    <t>15016862Y010000</t>
  </si>
  <si>
    <t>West Town Academy</t>
  </si>
  <si>
    <t>Mrs. Alicia Schutter</t>
  </si>
  <si>
    <t xml:space="preserve">534 N Sacramento </t>
  </si>
  <si>
    <t>60612-1024</t>
  </si>
  <si>
    <t>312-563-9044</t>
  </si>
  <si>
    <t>15016864Y050000</t>
  </si>
  <si>
    <t>Hanna Sacks Bais Yaakov High Sch</t>
  </si>
  <si>
    <t>Mrs. Tobie Teller</t>
  </si>
  <si>
    <t>3021 W Devon Ave</t>
  </si>
  <si>
    <t>60659-1405</t>
  </si>
  <si>
    <t>773-338-9222</t>
  </si>
  <si>
    <t>15016892X100000</t>
  </si>
  <si>
    <t>Cardinal Bernardin Center</t>
  </si>
  <si>
    <t>Michelle Marie Mirecki</t>
  </si>
  <si>
    <t>1651 W Diversey Pkwy</t>
  </si>
  <si>
    <t>60614-1027</t>
  </si>
  <si>
    <t>773-975-6330</t>
  </si>
  <si>
    <t>15016894X200000</t>
  </si>
  <si>
    <t>Oakdale Christian Academy</t>
  </si>
  <si>
    <t>Brian J Parker</t>
  </si>
  <si>
    <t>9440 S Vincennes Ave</t>
  </si>
  <si>
    <t>60620-3680</t>
  </si>
  <si>
    <t>773-779-9440</t>
  </si>
  <si>
    <t>15016898Y260000</t>
  </si>
  <si>
    <t>Chicago Hope Academy</t>
  </si>
  <si>
    <t>Ms. Karen L Pyne</t>
  </si>
  <si>
    <t>2189 W Bowler St</t>
  </si>
  <si>
    <t>60612-4201</t>
  </si>
  <si>
    <t>312-491-1600</t>
  </si>
  <si>
    <t>15016900X030000</t>
  </si>
  <si>
    <t>Chicago West Side Christian Sch</t>
  </si>
  <si>
    <t>Mary J Post</t>
  </si>
  <si>
    <t>1240 S Pulaski Rd</t>
  </si>
  <si>
    <t>60623-1233</t>
  </si>
  <si>
    <t>773-542-0663</t>
  </si>
  <si>
    <t>15016910X160000</t>
  </si>
  <si>
    <t>Near North Montessori School</t>
  </si>
  <si>
    <t>Audrey Perrott</t>
  </si>
  <si>
    <t>1434 W Division St</t>
  </si>
  <si>
    <t>60642-3778</t>
  </si>
  <si>
    <t>773-384-1434</t>
  </si>
  <si>
    <t>15016927X160000</t>
  </si>
  <si>
    <t>Wonder Montessori School</t>
  </si>
  <si>
    <t>15016949Y030000</t>
  </si>
  <si>
    <t>Cornerstone Academy</t>
  </si>
  <si>
    <t>James T Wilkes</t>
  </si>
  <si>
    <t>1111 N Wells St 4th</t>
  </si>
  <si>
    <t>60610-7635</t>
  </si>
  <si>
    <t>312-573-8854</t>
  </si>
  <si>
    <t>15016950X010000</t>
  </si>
  <si>
    <t>P L A I D Academy</t>
  </si>
  <si>
    <t>Jean Marie Altman</t>
  </si>
  <si>
    <t>2407 W 111th St</t>
  </si>
  <si>
    <t>60655-1309</t>
  </si>
  <si>
    <t>773-238-2603</t>
  </si>
  <si>
    <t>15016957Y010000</t>
  </si>
  <si>
    <t>Academy of Scholastic Achievement</t>
  </si>
  <si>
    <t>Gladys Simpson</t>
  </si>
  <si>
    <t>4651 W Madison St</t>
  </si>
  <si>
    <t>60644-3646</t>
  </si>
  <si>
    <t>773-921-1315</t>
  </si>
  <si>
    <t>15016962X100000</t>
  </si>
  <si>
    <t>Children of Peace School</t>
  </si>
  <si>
    <t>Clair Zaffaroni</t>
  </si>
  <si>
    <t>1900 W Taylor St</t>
  </si>
  <si>
    <t>60612-3742</t>
  </si>
  <si>
    <t>312-243-8186</t>
  </si>
  <si>
    <t>15016970X100000</t>
  </si>
  <si>
    <t>San Miguel/Back-of-the-Yards</t>
  </si>
  <si>
    <t>M Anderer-McClelland</t>
  </si>
  <si>
    <t>1949 W 48th St</t>
  </si>
  <si>
    <t>60609-4145</t>
  </si>
  <si>
    <t>773-890-1481</t>
  </si>
  <si>
    <t>15016974Z010000</t>
  </si>
  <si>
    <t>Lycee Francais De Chicago</t>
  </si>
  <si>
    <t>Eric Veteau</t>
  </si>
  <si>
    <t>1929 W Wilson Ave</t>
  </si>
  <si>
    <t>773-665-0066</t>
  </si>
  <si>
    <t>15016975Y010000</t>
  </si>
  <si>
    <t>Austin Career Education Center</t>
  </si>
  <si>
    <t>Debra Williams</t>
  </si>
  <si>
    <t>5352 W Chicago Ave</t>
  </si>
  <si>
    <t>60651-2857</t>
  </si>
  <si>
    <t>773-626-6988</t>
  </si>
  <si>
    <t>15016980X030000</t>
  </si>
  <si>
    <t>Salem Christian School</t>
  </si>
  <si>
    <t>Mr. Hector Quintana</t>
  </si>
  <si>
    <t>2018 N Richmond St</t>
  </si>
  <si>
    <t>60647-3911</t>
  </si>
  <si>
    <t>773-227-5580</t>
  </si>
  <si>
    <t>15016984X010000</t>
  </si>
  <si>
    <t>Childrens Center Outreach</t>
  </si>
  <si>
    <t>Ms. Olivia R Ramsey</t>
  </si>
  <si>
    <t>12803 S Halsted St</t>
  </si>
  <si>
    <t>60628-7430</t>
  </si>
  <si>
    <t>773-264-5171</t>
  </si>
  <si>
    <t>15016985Y100000</t>
  </si>
  <si>
    <t>Cristo Rey Jesuit High School</t>
  </si>
  <si>
    <t>Ms. Patricia Garrity</t>
  </si>
  <si>
    <t>1852 W 22nd Pl</t>
  </si>
  <si>
    <t>60608-4302</t>
  </si>
  <si>
    <t>773-890-6800</t>
  </si>
  <si>
    <t>15016994X010000</t>
  </si>
  <si>
    <t>Chicago City Day School</t>
  </si>
  <si>
    <t>Galeta Kaar Clayton</t>
  </si>
  <si>
    <t>541 W Hawthorne Pl</t>
  </si>
  <si>
    <t>60657-2922</t>
  </si>
  <si>
    <t>773-327-0900</t>
  </si>
  <si>
    <t>15016996X260000</t>
  </si>
  <si>
    <t>Rescue Missionary Christian Sch</t>
  </si>
  <si>
    <t>Marilyn Keeter</t>
  </si>
  <si>
    <t>7956 S King Dr</t>
  </si>
  <si>
    <t>60619-3702</t>
  </si>
  <si>
    <t>773-224-0439</t>
  </si>
  <si>
    <t>16019001X100000</t>
  </si>
  <si>
    <t>Ms. Jan Benson</t>
  </si>
  <si>
    <t>222 Waterman St</t>
  </si>
  <si>
    <t>Sycamore</t>
  </si>
  <si>
    <t>60178-2141</t>
  </si>
  <si>
    <t>815-895-5215</t>
  </si>
  <si>
    <t>16019003X100000</t>
  </si>
  <si>
    <t>St Mary</t>
  </si>
  <si>
    <t>Mrs. Roseann Feldmann</t>
  </si>
  <si>
    <t>210 Gurler Rd</t>
  </si>
  <si>
    <t>DeKalb</t>
  </si>
  <si>
    <t>60115-8683</t>
  </si>
  <si>
    <t>815-756-7905</t>
  </si>
  <si>
    <t>17053002X100000</t>
  </si>
  <si>
    <t>Richard Morehouse</t>
  </si>
  <si>
    <t>414 N Main St</t>
  </si>
  <si>
    <t>Pontiac</t>
  </si>
  <si>
    <t>61764-1932</t>
  </si>
  <si>
    <t>815-844-6585</t>
  </si>
  <si>
    <t>17053003X100000</t>
  </si>
  <si>
    <t>St Paul School</t>
  </si>
  <si>
    <t>Mr. Richard Morehouse</t>
  </si>
  <si>
    <t>300 S West St</t>
  </si>
  <si>
    <t>Odell</t>
  </si>
  <si>
    <t>60460-9502</t>
  </si>
  <si>
    <t>815-998-2194</t>
  </si>
  <si>
    <t>17053005X260000</t>
  </si>
  <si>
    <t>Pontiac Christian School</t>
  </si>
  <si>
    <t>Ms. Denise Plenert</t>
  </si>
  <si>
    <t>18034 N 2100 East Rd</t>
  </si>
  <si>
    <t>61764-3512</t>
  </si>
  <si>
    <t>815-842-1322</t>
  </si>
  <si>
    <t>17053028Y140000</t>
  </si>
  <si>
    <t>Salem Ranch Jr &amp; Sr High Sch</t>
  </si>
  <si>
    <t>Mr. Terry Benge</t>
  </si>
  <si>
    <t>15161 N 400 East Rd</t>
  </si>
  <si>
    <t>Flanagan</t>
  </si>
  <si>
    <t>61740-9143</t>
  </si>
  <si>
    <t>815-796-4561</t>
  </si>
  <si>
    <t>17053029X010000</t>
  </si>
  <si>
    <t>Grace Christian School</t>
  </si>
  <si>
    <t>Mr. Jake Krause</t>
  </si>
  <si>
    <t>1314 E Indiana Ave</t>
  </si>
  <si>
    <t>61764-1208</t>
  </si>
  <si>
    <t>815-419-2030</t>
  </si>
  <si>
    <t>17054001X100000</t>
  </si>
  <si>
    <t>Carroll Catholic School</t>
  </si>
  <si>
    <t>Mr. David Welch</t>
  </si>
  <si>
    <t>111 4th St</t>
  </si>
  <si>
    <t>Lincoln</t>
  </si>
  <si>
    <t>62656-2611</t>
  </si>
  <si>
    <t>217-732-7518</t>
  </si>
  <si>
    <t>17054002X060000</t>
  </si>
  <si>
    <t>Mrs. Sara McCormick</t>
  </si>
  <si>
    <t>203 S Vine St</t>
  </si>
  <si>
    <t>Mount Pulaski</t>
  </si>
  <si>
    <t>62548-1272</t>
  </si>
  <si>
    <t>217-792-5715</t>
  </si>
  <si>
    <t>17054010X060000</t>
  </si>
  <si>
    <t>Mrs. Pamela R Fuiten</t>
  </si>
  <si>
    <t>1600 Woodlawn Rd</t>
  </si>
  <si>
    <t>62656-9787</t>
  </si>
  <si>
    <t>217-732-3977</t>
  </si>
  <si>
    <t>17064001X100000</t>
  </si>
  <si>
    <t>Mike Lootens</t>
  </si>
  <si>
    <t>1002 E College Ave</t>
  </si>
  <si>
    <t>Normal</t>
  </si>
  <si>
    <t>61761-3129</t>
  </si>
  <si>
    <t>309-452-3268</t>
  </si>
  <si>
    <t>17064002X100000</t>
  </si>
  <si>
    <t>Corpus Christi Catholic School</t>
  </si>
  <si>
    <t>Gwenn M Roche</t>
  </si>
  <si>
    <t>1909 E Lincoln St</t>
  </si>
  <si>
    <t>Bloomington</t>
  </si>
  <si>
    <t>61701-7131</t>
  </si>
  <si>
    <t>309-662-3712</t>
  </si>
  <si>
    <t>17064003Y100000</t>
  </si>
  <si>
    <t>Central Catholic High School</t>
  </si>
  <si>
    <t>Mr. Sean Foster</t>
  </si>
  <si>
    <t>1201 Airport Rd</t>
  </si>
  <si>
    <t>61704-2534</t>
  </si>
  <si>
    <t>309-826-6677</t>
  </si>
  <si>
    <t>17064004X060000</t>
  </si>
  <si>
    <t>Shawn Hoffmann</t>
  </si>
  <si>
    <t>1102 W Hamilton Rd</t>
  </si>
  <si>
    <t>61704-8657</t>
  </si>
  <si>
    <t>309-829-7513</t>
  </si>
  <si>
    <t>17064006X100000</t>
  </si>
  <si>
    <t>Mrs. Jamie L Hartrich</t>
  </si>
  <si>
    <t>603 W Jackson St</t>
  </si>
  <si>
    <t>61701-4984</t>
  </si>
  <si>
    <t>309-828-5954</t>
  </si>
  <si>
    <t>17064008Y010000</t>
  </si>
  <si>
    <t>Youthbuild Academy</t>
  </si>
  <si>
    <t>Ms. Tracey Polson</t>
  </si>
  <si>
    <t>360 Wylie Dr Ste 305</t>
  </si>
  <si>
    <t>61761-5500</t>
  </si>
  <si>
    <t>309-454-3898</t>
  </si>
  <si>
    <t>17064009X140000</t>
  </si>
  <si>
    <t>Christian Life Academy</t>
  </si>
  <si>
    <t>Joshua J Horning</t>
  </si>
  <si>
    <t>PO Box 235</t>
  </si>
  <si>
    <t>Hopedale</t>
  </si>
  <si>
    <t>61747-0235</t>
  </si>
  <si>
    <t>309-449-3346</t>
  </si>
  <si>
    <t>17064011Z020000</t>
  </si>
  <si>
    <t>Calvary Baptist Academy</t>
  </si>
  <si>
    <t>Mr. Michael Sturgill</t>
  </si>
  <si>
    <t>1017 N School St</t>
  </si>
  <si>
    <t>61761-1255</t>
  </si>
  <si>
    <t>309-452-7912</t>
  </si>
  <si>
    <t>17064012X010000</t>
  </si>
  <si>
    <t>Mulberry School</t>
  </si>
  <si>
    <t>Mrs. Kim Walk</t>
  </si>
  <si>
    <t>1101 Douglas St</t>
  </si>
  <si>
    <t>61761-6412</t>
  </si>
  <si>
    <t>309-862-0510</t>
  </si>
  <si>
    <t>17064027X260000</t>
  </si>
  <si>
    <t>Cornerstone Christian Academy</t>
  </si>
  <si>
    <t>Doug Pavey</t>
  </si>
  <si>
    <t>PO Box 1608</t>
  </si>
  <si>
    <t>61702-1608</t>
  </si>
  <si>
    <t>309-662-9900</t>
  </si>
  <si>
    <t>19022001X060000</t>
  </si>
  <si>
    <t>Bethany Lutheran School</t>
  </si>
  <si>
    <t>Pamela Mueller</t>
  </si>
  <si>
    <t>1550 Modaff Rd</t>
  </si>
  <si>
    <t>Naperville</t>
  </si>
  <si>
    <t>60565-6191</t>
  </si>
  <si>
    <t>630-355-6607</t>
  </si>
  <si>
    <t>19022002X100000</t>
  </si>
  <si>
    <t>Christ The King School</t>
  </si>
  <si>
    <t>Mrs. Jill Placey</t>
  </si>
  <si>
    <t>115 E 15th St</t>
  </si>
  <si>
    <t>Lombard</t>
  </si>
  <si>
    <t>60148-4524</t>
  </si>
  <si>
    <t>630-627-0640</t>
  </si>
  <si>
    <t>19022003X100000</t>
  </si>
  <si>
    <t>Holy Trinity</t>
  </si>
  <si>
    <t>Pamela Simon</t>
  </si>
  <si>
    <t>108 S Linden Ave</t>
  </si>
  <si>
    <t>Westmont</t>
  </si>
  <si>
    <t>60559-2011</t>
  </si>
  <si>
    <t>630-971-0184</t>
  </si>
  <si>
    <t>19022004X060000</t>
  </si>
  <si>
    <t>Mr. Paul K Trettin</t>
  </si>
  <si>
    <t>148 E 3rd St</t>
  </si>
  <si>
    <t>Elmhurst</t>
  </si>
  <si>
    <t>60126-2461</t>
  </si>
  <si>
    <t>630-832-9302</t>
  </si>
  <si>
    <t>19022006X060000</t>
  </si>
  <si>
    <t>Lutheran School of St Luke</t>
  </si>
  <si>
    <t>Pastor Alex Duff</t>
  </si>
  <si>
    <t>410 S Rush St</t>
  </si>
  <si>
    <t>Itasca</t>
  </si>
  <si>
    <t>60143-2130</t>
  </si>
  <si>
    <t>630-773-0396</t>
  </si>
  <si>
    <t>19022008X100000</t>
  </si>
  <si>
    <t>Notre Dame School</t>
  </si>
  <si>
    <t>Mary Ann Feeney</t>
  </si>
  <si>
    <t>66 Norfolk Ave</t>
  </si>
  <si>
    <t>Clarendon Hills</t>
  </si>
  <si>
    <t>60514-1212</t>
  </si>
  <si>
    <t>630-323-1642</t>
  </si>
  <si>
    <t>19022012X100000</t>
  </si>
  <si>
    <t>Holy Family Catholic School</t>
  </si>
  <si>
    <t>Mrs. Linda M Kelly</t>
  </si>
  <si>
    <t>145 E Grand Ave</t>
  </si>
  <si>
    <t>Bensenville</t>
  </si>
  <si>
    <t>60106-3492</t>
  </si>
  <si>
    <t>630-766-0116</t>
  </si>
  <si>
    <t>19022013Y100000</t>
  </si>
  <si>
    <t>St Francis High School</t>
  </si>
  <si>
    <t>Raeann Huhn</t>
  </si>
  <si>
    <t>2130 W Roosevelt Rd</t>
  </si>
  <si>
    <t>Wheaton</t>
  </si>
  <si>
    <t>60187-6085</t>
  </si>
  <si>
    <t>630-668-5800</t>
  </si>
  <si>
    <t>19022015X060000</t>
  </si>
  <si>
    <t>Dr. Robert J Libka</t>
  </si>
  <si>
    <t>405 Rush St</t>
  </si>
  <si>
    <t>Roselle</t>
  </si>
  <si>
    <t>60172-2228</t>
  </si>
  <si>
    <t>630-894-3263</t>
  </si>
  <si>
    <t>19022016Y100000</t>
  </si>
  <si>
    <t>I C Catholic Prep</t>
  </si>
  <si>
    <t>Pamela M Levar</t>
  </si>
  <si>
    <t xml:space="preserve">217 S Cottage Hill </t>
  </si>
  <si>
    <t>60126-3352</t>
  </si>
  <si>
    <t>630-530-3460</t>
  </si>
  <si>
    <t>19022017X100000</t>
  </si>
  <si>
    <t>St Irene School</t>
  </si>
  <si>
    <t>Margaret Detwiler</t>
  </si>
  <si>
    <t>3s601 Warren Ave</t>
  </si>
  <si>
    <t>Warrenville</t>
  </si>
  <si>
    <t>60555-3333</t>
  </si>
  <si>
    <t>630-393-9303</t>
  </si>
  <si>
    <t>19022019X100000</t>
  </si>
  <si>
    <t>St John The Baptist</t>
  </si>
  <si>
    <t>Michelle E Tovey</t>
  </si>
  <si>
    <t>0S259 Church St</t>
  </si>
  <si>
    <t>Winfield</t>
  </si>
  <si>
    <t>60190-1244</t>
  </si>
  <si>
    <t>630-668-2625</t>
  </si>
  <si>
    <t>19022020X060000</t>
  </si>
  <si>
    <t>St Johns Lutheran</t>
  </si>
  <si>
    <t>Mr. David Ingwersen</t>
  </si>
  <si>
    <t>220 S Lincoln Ave</t>
  </si>
  <si>
    <t>60148-2511</t>
  </si>
  <si>
    <t>630-932-3196</t>
  </si>
  <si>
    <t>19022023X100000</t>
  </si>
  <si>
    <t>Rita Stasi</t>
  </si>
  <si>
    <t>4832 Highland Ave</t>
  </si>
  <si>
    <t>Downers Grove</t>
  </si>
  <si>
    <t>60515-3615</t>
  </si>
  <si>
    <t>630-969-4306</t>
  </si>
  <si>
    <t>19022024X100000</t>
  </si>
  <si>
    <t>St Joan of Arc</t>
  </si>
  <si>
    <t>Sr. Carolyn Sieg</t>
  </si>
  <si>
    <t>4913 Columbia Ave</t>
  </si>
  <si>
    <t>Lisle</t>
  </si>
  <si>
    <t>60532-3503</t>
  </si>
  <si>
    <t>630-969-1732</t>
  </si>
  <si>
    <t>19022025X160000</t>
  </si>
  <si>
    <t>Seton Little Peoples Montessori</t>
  </si>
  <si>
    <t>Anna Perry</t>
  </si>
  <si>
    <t>5728 Virginia Ave</t>
  </si>
  <si>
    <t>60514-1607</t>
  </si>
  <si>
    <t>630-655-1066</t>
  </si>
  <si>
    <t>19022027X100000</t>
  </si>
  <si>
    <t>Our Lady of Peace</t>
  </si>
  <si>
    <t>Mr. Anthony Wilkinson</t>
  </si>
  <si>
    <t>709 Plainfield Rd</t>
  </si>
  <si>
    <t>Darien</t>
  </si>
  <si>
    <t>60561-4213</t>
  </si>
  <si>
    <t>630-325-9220</t>
  </si>
  <si>
    <t>19022028X100000</t>
  </si>
  <si>
    <t>St Mary of Gostyn School</t>
  </si>
  <si>
    <t>Chistopher Tiritilli</t>
  </si>
  <si>
    <t>440 Prairie Ave</t>
  </si>
  <si>
    <t>60515-3832</t>
  </si>
  <si>
    <t>630-968-6155</t>
  </si>
  <si>
    <t>19022030X100000</t>
  </si>
  <si>
    <t>St Matthew School</t>
  </si>
  <si>
    <t>Regina Pestrak</t>
  </si>
  <si>
    <t>1555 Glen Ellyn Rd</t>
  </si>
  <si>
    <t>Glendale Heights</t>
  </si>
  <si>
    <t>60139-2576</t>
  </si>
  <si>
    <t>630-858-3112</t>
  </si>
  <si>
    <t>19022031X100000</t>
  </si>
  <si>
    <t>St Michael</t>
  </si>
  <si>
    <t>Lisa Brown</t>
  </si>
  <si>
    <t>314 W Willow Ave</t>
  </si>
  <si>
    <t>60187-5050</t>
  </si>
  <si>
    <t>630-665-1454</t>
  </si>
  <si>
    <t>19022034X100000</t>
  </si>
  <si>
    <t>SS Peter and Paul School</t>
  </si>
  <si>
    <t>Mrs. Karen Meskill</t>
  </si>
  <si>
    <t>201 E Franklin Ave</t>
  </si>
  <si>
    <t>60540-4653</t>
  </si>
  <si>
    <t>630-355-0113</t>
  </si>
  <si>
    <t>19022035X100000</t>
  </si>
  <si>
    <t>St Petronille</t>
  </si>
  <si>
    <t>Maureen Aspell</t>
  </si>
  <si>
    <t>425 Prospect Ave</t>
  </si>
  <si>
    <t>Glen Ellyn</t>
  </si>
  <si>
    <t>60137-4548</t>
  </si>
  <si>
    <t>630-469-5041</t>
  </si>
  <si>
    <t>19022036X100000</t>
  </si>
  <si>
    <t>St Philip the Apostle School</t>
  </si>
  <si>
    <t>Mrs. Julie Noonan</t>
  </si>
  <si>
    <t>1233 W Holtz Ave</t>
  </si>
  <si>
    <t>Addison</t>
  </si>
  <si>
    <t>60101-2161</t>
  </si>
  <si>
    <t>630-543-4130</t>
  </si>
  <si>
    <t>19022037X100000</t>
  </si>
  <si>
    <t>St Pius X</t>
  </si>
  <si>
    <t>Patricia A Walther</t>
  </si>
  <si>
    <t>601 S Westmore Rd</t>
  </si>
  <si>
    <t>60148-3711</t>
  </si>
  <si>
    <t>630-627-2353</t>
  </si>
  <si>
    <t>19022038Y100000</t>
  </si>
  <si>
    <t>Benet Academy</t>
  </si>
  <si>
    <t>Stephen A Marth</t>
  </si>
  <si>
    <t>2200 Maple Ave</t>
  </si>
  <si>
    <t>60532-2393</t>
  </si>
  <si>
    <t>630-719-2782</t>
  </si>
  <si>
    <t>19022039X100000</t>
  </si>
  <si>
    <t>St Raphael School</t>
  </si>
  <si>
    <t>Mary Conlon Rehfield</t>
  </si>
  <si>
    <t>1215 Modaff Rd</t>
  </si>
  <si>
    <t>60540-7818</t>
  </si>
  <si>
    <t>630-355-1880</t>
  </si>
  <si>
    <t>19022040X100000</t>
  </si>
  <si>
    <t>St Scholastica School</t>
  </si>
  <si>
    <t>Mrs. Nikki Kanzia</t>
  </si>
  <si>
    <t>7720 Janes Ave</t>
  </si>
  <si>
    <t>Woodridge</t>
  </si>
  <si>
    <t>60517-2922</t>
  </si>
  <si>
    <t>630-985-2515</t>
  </si>
  <si>
    <t>19022041X100000</t>
  </si>
  <si>
    <t>Mary C Lloyd</t>
  </si>
  <si>
    <t>201 W Maple Ave</t>
  </si>
  <si>
    <t>60172-2157</t>
  </si>
  <si>
    <t>630-529-1721</t>
  </si>
  <si>
    <t>19022042Y030000</t>
  </si>
  <si>
    <t>Timothy Christian High School</t>
  </si>
  <si>
    <t>Mr. Brad Mitchell</t>
  </si>
  <si>
    <t>1061 S Prospect Ave</t>
  </si>
  <si>
    <t>60126-5263</t>
  </si>
  <si>
    <t>630-833-4616</t>
  </si>
  <si>
    <t>19022046X100000</t>
  </si>
  <si>
    <t>Visitation</t>
  </si>
  <si>
    <t>Christopher Dransoff</t>
  </si>
  <si>
    <t>851 S York St</t>
  </si>
  <si>
    <t>60126-4456</t>
  </si>
  <si>
    <t>630-834-4931</t>
  </si>
  <si>
    <t>19022047Y260000</t>
  </si>
  <si>
    <t>Wheaton Academy</t>
  </si>
  <si>
    <t>Mr. David Omar Rashed</t>
  </si>
  <si>
    <t xml:space="preserve">900 Prince Crossing </t>
  </si>
  <si>
    <t>West Chicago</t>
  </si>
  <si>
    <t>60185-5136</t>
  </si>
  <si>
    <t>630-562-7500</t>
  </si>
  <si>
    <t>19022048X260000</t>
  </si>
  <si>
    <t>Wheaton Christian Grammar School</t>
  </si>
  <si>
    <t>Mr. Stephen E Clum</t>
  </si>
  <si>
    <t>1N350 Taylor Dr</t>
  </si>
  <si>
    <t>60190-1476</t>
  </si>
  <si>
    <t>630-668-1385</t>
  </si>
  <si>
    <t>19022052X100000</t>
  </si>
  <si>
    <t>Dr. Joy Packard-Higgins</t>
  </si>
  <si>
    <t>322 W Maple St</t>
  </si>
  <si>
    <t>60148-2415</t>
  </si>
  <si>
    <t>630-629-0536</t>
  </si>
  <si>
    <t>19022053X100000</t>
  </si>
  <si>
    <t>Immaculate Conception Grade Sch</t>
  </si>
  <si>
    <t>Mrs. Cathy Linley</t>
  </si>
  <si>
    <t>132 W Arthur St</t>
  </si>
  <si>
    <t>60126-3325</t>
  </si>
  <si>
    <t>630-530-3490</t>
  </si>
  <si>
    <t>19022054X100000</t>
  </si>
  <si>
    <t>St James the Apostle</t>
  </si>
  <si>
    <t>Mary-Kathryn Warco</t>
  </si>
  <si>
    <t>490 S Park Blvd</t>
  </si>
  <si>
    <t>60137-6864</t>
  </si>
  <si>
    <t>630-469-8060</t>
  </si>
  <si>
    <t>19022055Y100000</t>
  </si>
  <si>
    <t>Montini Catholic High School</t>
  </si>
  <si>
    <t>Maryann Oneill</t>
  </si>
  <si>
    <t>19W070 16th St</t>
  </si>
  <si>
    <t>60148-4749</t>
  </si>
  <si>
    <t>630-627-6930</t>
  </si>
  <si>
    <t>19022057X100000</t>
  </si>
  <si>
    <t>St Isidore School</t>
  </si>
  <si>
    <t>Cynthia Collins</t>
  </si>
  <si>
    <t>431 W Army Trail Rd</t>
  </si>
  <si>
    <t>Bloomingdale</t>
  </si>
  <si>
    <t>60108-1390</t>
  </si>
  <si>
    <t>630-529-9323</t>
  </si>
  <si>
    <t>19022058X100000</t>
  </si>
  <si>
    <t>Holy Ghost School</t>
  </si>
  <si>
    <t>Dr. Tony Jimenez</t>
  </si>
  <si>
    <t>260 N Wood Dale Rd</t>
  </si>
  <si>
    <t>Wood Dale</t>
  </si>
  <si>
    <t>60191-2092</t>
  </si>
  <si>
    <t>630-766-4508</t>
  </si>
  <si>
    <t>19022060X100000</t>
  </si>
  <si>
    <t>St Isaac Jogues</t>
  </si>
  <si>
    <t>Carol Burlinski</t>
  </si>
  <si>
    <t>421 S Clay St</t>
  </si>
  <si>
    <t>60521-4035</t>
  </si>
  <si>
    <t>630-323-3244</t>
  </si>
  <si>
    <t>19022065X030000</t>
  </si>
  <si>
    <t>Timothy Christian Elem  Midd Sch</t>
  </si>
  <si>
    <t>Tim Hoeksema</t>
  </si>
  <si>
    <t>188 W Butterfield Rd</t>
  </si>
  <si>
    <t>60126-5073</t>
  </si>
  <si>
    <t>630-833-4717</t>
  </si>
  <si>
    <t>19022066Z200000</t>
  </si>
  <si>
    <t>Marquette Manor Baptist Academy</t>
  </si>
  <si>
    <t>Mr. Donald Sherwin</t>
  </si>
  <si>
    <t>333 75th St</t>
  </si>
  <si>
    <t>60516-4458</t>
  </si>
  <si>
    <t>630-964-5363</t>
  </si>
  <si>
    <t>19022070X060000</t>
  </si>
  <si>
    <t>Concord Lutheran School</t>
  </si>
  <si>
    <t>Mr. Mark D Trapp</t>
  </si>
  <si>
    <t>865 S Church Rd</t>
  </si>
  <si>
    <t>60106-2904</t>
  </si>
  <si>
    <t>630-766-0228</t>
  </si>
  <si>
    <t>19022071X100000</t>
  </si>
  <si>
    <t>All Saints Catholic Academy</t>
  </si>
  <si>
    <t>Mrs. Melissa Santos</t>
  </si>
  <si>
    <t>1155 Aurora Ave</t>
  </si>
  <si>
    <t>60540-6201</t>
  </si>
  <si>
    <t>630-961-6125</t>
  </si>
  <si>
    <t>19022081X140000</t>
  </si>
  <si>
    <t>Clapham School</t>
  </si>
  <si>
    <t>Mrs. Kathy Bailey</t>
  </si>
  <si>
    <t>PO Box 209</t>
  </si>
  <si>
    <t>60187-0209</t>
  </si>
  <si>
    <t>630-547-5125</t>
  </si>
  <si>
    <t>19022085X010000</t>
  </si>
  <si>
    <t>Prairie School of DuPage</t>
  </si>
  <si>
    <t>Ms. Alyssa Maurer</t>
  </si>
  <si>
    <t>1926 N Main St</t>
  </si>
  <si>
    <t>60187-3151</t>
  </si>
  <si>
    <t>630-690-6000</t>
  </si>
  <si>
    <t>19022089X230000</t>
  </si>
  <si>
    <t>Islamic Center of Naperville</t>
  </si>
  <si>
    <t>Durdana Rahman</t>
  </si>
  <si>
    <t>2844 W Ogden Ave</t>
  </si>
  <si>
    <t>60540-0969</t>
  </si>
  <si>
    <t>630-428-3733</t>
  </si>
  <si>
    <t>19022090X160000</t>
  </si>
  <si>
    <t>Diamante Montessori</t>
  </si>
  <si>
    <t>Alice L Lewaniak</t>
  </si>
  <si>
    <t>625 Hillside Ave</t>
  </si>
  <si>
    <t>60137-5035</t>
  </si>
  <si>
    <t>630-790-9030</t>
  </si>
  <si>
    <t>19022091Y140000</t>
  </si>
  <si>
    <t>Chesterton Acad of Holy Family</t>
  </si>
  <si>
    <t>Ms. Mary Beane</t>
  </si>
  <si>
    <t>339 4th St</t>
  </si>
  <si>
    <t>60515-5260</t>
  </si>
  <si>
    <t>630-442-1424</t>
  </si>
  <si>
    <t>19022092X230000</t>
  </si>
  <si>
    <t>Masroor Academy</t>
  </si>
  <si>
    <t>Iqbal Majeed</t>
  </si>
  <si>
    <t>2S510 IL Route 53</t>
  </si>
  <si>
    <t>60137-7176</t>
  </si>
  <si>
    <t>630-790-4100</t>
  </si>
  <si>
    <t>19022107X160000</t>
  </si>
  <si>
    <t>Creative Montessori Learning Ctr</t>
  </si>
  <si>
    <t>Soumini Pillai</t>
  </si>
  <si>
    <t>550 S Edgewood Ave</t>
  </si>
  <si>
    <t>60148-2822</t>
  </si>
  <si>
    <t>630-620-5505</t>
  </si>
  <si>
    <t>19022109X260000</t>
  </si>
  <si>
    <t>Calvary Christian School</t>
  </si>
  <si>
    <t>Mr. Emery Risdall</t>
  </si>
  <si>
    <t>9S200 Route 59</t>
  </si>
  <si>
    <t>60564-9404</t>
  </si>
  <si>
    <t>630-375-8600</t>
  </si>
  <si>
    <t>19022111X160000</t>
  </si>
  <si>
    <t>Wheaton Montessori School</t>
  </si>
  <si>
    <t>Rebecca Lingo</t>
  </si>
  <si>
    <t>1970 N Gary Ave</t>
  </si>
  <si>
    <t>60187-3072</t>
  </si>
  <si>
    <t>630-653-5100</t>
  </si>
  <si>
    <t>19022112X110000</t>
  </si>
  <si>
    <t>Downers Grove Adventist</t>
  </si>
  <si>
    <t>Patricia C Williams</t>
  </si>
  <si>
    <t>5524 Lee Ave</t>
  </si>
  <si>
    <t>60515-4412</t>
  </si>
  <si>
    <t>630-968-8848</t>
  </si>
  <si>
    <t>19022117X160000</t>
  </si>
  <si>
    <t>Montessori Childrens Academy</t>
  </si>
  <si>
    <t>Lillian Smith</t>
  </si>
  <si>
    <t>706 E Park Blvd</t>
  </si>
  <si>
    <t>Villa Park</t>
  </si>
  <si>
    <t>60181-2728</t>
  </si>
  <si>
    <t>630-832-4423</t>
  </si>
  <si>
    <t>19022127Z230000</t>
  </si>
  <si>
    <t>Islamic Foundation School</t>
  </si>
  <si>
    <t>Omar Qureshi</t>
  </si>
  <si>
    <t>300 W Highridge Rd</t>
  </si>
  <si>
    <t>60181-3165</t>
  </si>
  <si>
    <t>630-941-8800</t>
  </si>
  <si>
    <t>19022136Z230000</t>
  </si>
  <si>
    <t>College Preparatry Sch of America</t>
  </si>
  <si>
    <t>Dr. Mohammed T Taher</t>
  </si>
  <si>
    <t>331 W Madison St</t>
  </si>
  <si>
    <t>60148-3217</t>
  </si>
  <si>
    <t>630-889-8000</t>
  </si>
  <si>
    <t>19022151X010000</t>
  </si>
  <si>
    <t>Kingswood Academy</t>
  </si>
  <si>
    <t>Bernadette McCarthy</t>
  </si>
  <si>
    <t>133 Plainfield Rd</t>
  </si>
  <si>
    <t>60561-3974</t>
  </si>
  <si>
    <t>630-887-1411</t>
  </si>
  <si>
    <t>19022153X170000</t>
  </si>
  <si>
    <t>Pythagoras Childrens Academy</t>
  </si>
  <si>
    <t>Mrs. Dina Jason</t>
  </si>
  <si>
    <t>893 N Church Rd</t>
  </si>
  <si>
    <t>60126-1005</t>
  </si>
  <si>
    <t>630-834-0477</t>
  </si>
  <si>
    <t>19022161X010000</t>
  </si>
  <si>
    <t>Delphi Academy of Chicago</t>
  </si>
  <si>
    <t>Allison Floyd</t>
  </si>
  <si>
    <t>1017 S School St</t>
  </si>
  <si>
    <t>60148-4024</t>
  </si>
  <si>
    <t>630-620-8950</t>
  </si>
  <si>
    <t>19022178X070000</t>
  </si>
  <si>
    <t>Wheatland Salem Christian Acad</t>
  </si>
  <si>
    <t>Nancy Eble</t>
  </si>
  <si>
    <t>1852 95th St</t>
  </si>
  <si>
    <t>60564-8992</t>
  </si>
  <si>
    <t>630-904-7035</t>
  </si>
  <si>
    <t>19022179X140000</t>
  </si>
  <si>
    <t>HisGrace Christian Childcare</t>
  </si>
  <si>
    <t>Victoria Omoike</t>
  </si>
  <si>
    <t>1000 N Rhlwing Rd 16</t>
  </si>
  <si>
    <t>60148-1187</t>
  </si>
  <si>
    <t>630-916-6559</t>
  </si>
  <si>
    <t>19022180X160000</t>
  </si>
  <si>
    <t>Sunrise Montessori Academy</t>
  </si>
  <si>
    <t>Inderjit K Singh</t>
  </si>
  <si>
    <t>960 W Army Trail Bld</t>
  </si>
  <si>
    <t>60101-3194</t>
  </si>
  <si>
    <t>630-628-9000</t>
  </si>
  <si>
    <t>19022182X160000</t>
  </si>
  <si>
    <t>Montessori for Modern Minds</t>
  </si>
  <si>
    <t>Pareesa Farazandeh</t>
  </si>
  <si>
    <t>16W331 63rd St</t>
  </si>
  <si>
    <t>Willowbrook</t>
  </si>
  <si>
    <t>60527-5357</t>
  </si>
  <si>
    <t>630-325-0089</t>
  </si>
  <si>
    <t>20093001X100000</t>
  </si>
  <si>
    <t>Cynthia M Brogan</t>
  </si>
  <si>
    <t>417 Chestnut St</t>
  </si>
  <si>
    <t>Mount Carmel</t>
  </si>
  <si>
    <t>62863-1517</t>
  </si>
  <si>
    <t>618-263-3183</t>
  </si>
  <si>
    <t>21028002X100000</t>
  </si>
  <si>
    <t>St John the Baptist</t>
  </si>
  <si>
    <t>Kevin Spiller</t>
  </si>
  <si>
    <t>702 E Poplar St</t>
  </si>
  <si>
    <t>West Frankfort</t>
  </si>
  <si>
    <t>62896-1344</t>
  </si>
  <si>
    <t>618-937-2017</t>
  </si>
  <si>
    <t>21100001X100000</t>
  </si>
  <si>
    <t>Our Lady Mt Carmel School</t>
  </si>
  <si>
    <t>Faye Myatt</t>
  </si>
  <si>
    <t>300 W Monroe St</t>
  </si>
  <si>
    <t>Herrin</t>
  </si>
  <si>
    <t>62948-1720</t>
  </si>
  <si>
    <t>618-942-4484</t>
  </si>
  <si>
    <t>21100002X010000</t>
  </si>
  <si>
    <t>Community Christian Academy</t>
  </si>
  <si>
    <t>Cheryl Smillie</t>
  </si>
  <si>
    <t>901 Prosperity Ave</t>
  </si>
  <si>
    <t>Johnston City</t>
  </si>
  <si>
    <t>62951-1000</t>
  </si>
  <si>
    <t>618-983-3841</t>
  </si>
  <si>
    <t>21100003X110000</t>
  </si>
  <si>
    <t>Marion Adventist School</t>
  </si>
  <si>
    <t>Ms. Cynthia Ferguson</t>
  </si>
  <si>
    <t>9314 Old Route 13</t>
  </si>
  <si>
    <t>Marion</t>
  </si>
  <si>
    <t>62959-5834</t>
  </si>
  <si>
    <t>618-997-1430</t>
  </si>
  <si>
    <t>21100004X270000</t>
  </si>
  <si>
    <t>Carterville Christian Prep Acad</t>
  </si>
  <si>
    <t>Ms. Diane Taveau</t>
  </si>
  <si>
    <t>PO Box 132</t>
  </si>
  <si>
    <t>Carterville</t>
  </si>
  <si>
    <t>62918-0132</t>
  </si>
  <si>
    <t>618-681-2094</t>
  </si>
  <si>
    <t>21100011Z260000</t>
  </si>
  <si>
    <t>Unity Christian School</t>
  </si>
  <si>
    <t>Mr. William McSparin</t>
  </si>
  <si>
    <t>PO Box 310</t>
  </si>
  <si>
    <t>Energy</t>
  </si>
  <si>
    <t>62933-0310</t>
  </si>
  <si>
    <t>618-942-3802</t>
  </si>
  <si>
    <t>21100015Y260000</t>
  </si>
  <si>
    <t>Agape Christian High School</t>
  </si>
  <si>
    <t>Mr. Seth Knox</t>
  </si>
  <si>
    <t>5208 Meadowland  # A</t>
  </si>
  <si>
    <t>62959-6386</t>
  </si>
  <si>
    <t>618-997-9302</t>
  </si>
  <si>
    <t>24032002X100000</t>
  </si>
  <si>
    <t>Kim Des Lauriers</t>
  </si>
  <si>
    <t>505 E North St</t>
  </si>
  <si>
    <t>Morris</t>
  </si>
  <si>
    <t>60450-2339</t>
  </si>
  <si>
    <t>815-942-4111</t>
  </si>
  <si>
    <t>24047001X060000</t>
  </si>
  <si>
    <t>Cross Lutheran School</t>
  </si>
  <si>
    <t>Susan W Lopez</t>
  </si>
  <si>
    <t>8535 State Route 47</t>
  </si>
  <si>
    <t>Yorkville</t>
  </si>
  <si>
    <t>60560-9751</t>
  </si>
  <si>
    <t>630-553-7861</t>
  </si>
  <si>
    <t>24047002X100000</t>
  </si>
  <si>
    <t>Mr. Joe Scarpino</t>
  </si>
  <si>
    <t>817 N Center St</t>
  </si>
  <si>
    <t>Plano</t>
  </si>
  <si>
    <t>60545-1055</t>
  </si>
  <si>
    <t>630-552-3345</t>
  </si>
  <si>
    <t>24047003X060000</t>
  </si>
  <si>
    <t>St Lukes Lutheran School</t>
  </si>
  <si>
    <t>Linda King</t>
  </si>
  <si>
    <t>63 Fernwood Rd</t>
  </si>
  <si>
    <t>Montgomery</t>
  </si>
  <si>
    <t>60538-2009</t>
  </si>
  <si>
    <t>630-892-0310</t>
  </si>
  <si>
    <t>24047004X260000</t>
  </si>
  <si>
    <t>Parkview Christian Academy</t>
  </si>
  <si>
    <t>Ms. Deborah Benson</t>
  </si>
  <si>
    <t>201 W Center St</t>
  </si>
  <si>
    <t>60560-1320</t>
  </si>
  <si>
    <t>630-553-5158</t>
  </si>
  <si>
    <t>24047008Y010000</t>
  </si>
  <si>
    <t>Yorkville Chrisitan High School</t>
  </si>
  <si>
    <t>Mr. Aaron Sovern</t>
  </si>
  <si>
    <t>1213 S Bridge St</t>
  </si>
  <si>
    <t>60560-1716</t>
  </si>
  <si>
    <t>630-708-7927</t>
  </si>
  <si>
    <t>26034002X100000</t>
  </si>
  <si>
    <t>St Peter and Paul</t>
  </si>
  <si>
    <t>Mrs. Lisa J Gray</t>
  </si>
  <si>
    <t>PO Box 160</t>
  </si>
  <si>
    <t>Nauvoo</t>
  </si>
  <si>
    <t>62354-0160</t>
  </si>
  <si>
    <t>217-453-2511</t>
  </si>
  <si>
    <t>26062001X100000</t>
  </si>
  <si>
    <t>Laura Cody</t>
  </si>
  <si>
    <t>322 W Washington St</t>
  </si>
  <si>
    <t>Macomb</t>
  </si>
  <si>
    <t>61455-2119</t>
  </si>
  <si>
    <t>309-833-2470</t>
  </si>
  <si>
    <t>26062005Z010000</t>
  </si>
  <si>
    <t>Fields Lab School</t>
  </si>
  <si>
    <t>Dr. Emilye H Fields</t>
  </si>
  <si>
    <t>408 S McArthur St</t>
  </si>
  <si>
    <t>61455-2930</t>
  </si>
  <si>
    <t>773-425-8685</t>
  </si>
  <si>
    <t>28006001Y100000</t>
  </si>
  <si>
    <t>St Bede Academy</t>
  </si>
  <si>
    <t>Michelle A Mershon</t>
  </si>
  <si>
    <t>24 W US Highway 6</t>
  </si>
  <si>
    <t>Peru</t>
  </si>
  <si>
    <t>61354-2903</t>
  </si>
  <si>
    <t>815-223-3140</t>
  </si>
  <si>
    <t>28006003X100000</t>
  </si>
  <si>
    <t>St Louis Grade School</t>
  </si>
  <si>
    <t>Mr. Richard Koehler</t>
  </si>
  <si>
    <t>631 Park Ave W</t>
  </si>
  <si>
    <t>Princeton</t>
  </si>
  <si>
    <t>61356-1937</t>
  </si>
  <si>
    <t>815-872-8521</t>
  </si>
  <si>
    <t>28037004X100000</t>
  </si>
  <si>
    <t>Jack Schlindwein</t>
  </si>
  <si>
    <t>595 E Ogden Ave</t>
  </si>
  <si>
    <t>Geneseo</t>
  </si>
  <si>
    <t>61254-1145</t>
  </si>
  <si>
    <t>309-944-3230</t>
  </si>
  <si>
    <t>28037007X100000</t>
  </si>
  <si>
    <t>Ms. Sheila Cromien</t>
  </si>
  <si>
    <t>107 S Lexington Ave</t>
  </si>
  <si>
    <t>Kewanee</t>
  </si>
  <si>
    <t>61443-2127</t>
  </si>
  <si>
    <t>309-856-7451</t>
  </si>
  <si>
    <t>30002005X140000</t>
  </si>
  <si>
    <t>Freedom Outreach School</t>
  </si>
  <si>
    <t>Steve Watkins</t>
  </si>
  <si>
    <t>PO Box 284</t>
  </si>
  <si>
    <t>Vienna</t>
  </si>
  <si>
    <t>62995-0284</t>
  </si>
  <si>
    <t>618-658-2772</t>
  </si>
  <si>
    <t>30039001X060000</t>
  </si>
  <si>
    <t>Christ Lutheran School</t>
  </si>
  <si>
    <t>Mrs. Karen Hall</t>
  </si>
  <si>
    <t>146 W Jacob Rd</t>
  </si>
  <si>
    <t>Jacob</t>
  </si>
  <si>
    <t>62950-2719</t>
  </si>
  <si>
    <t>618-763-4664</t>
  </si>
  <si>
    <t>30039002X060000</t>
  </si>
  <si>
    <t>Mr. Jim Zobel</t>
  </si>
  <si>
    <t>1915 Pine St</t>
  </si>
  <si>
    <t>Murphysboro</t>
  </si>
  <si>
    <t>62966-1935</t>
  </si>
  <si>
    <t>618-684-3012</t>
  </si>
  <si>
    <t>30039003X100000</t>
  </si>
  <si>
    <t>St Andrews School</t>
  </si>
  <si>
    <t>Ms. Jenny Martin</t>
  </si>
  <si>
    <t>723 Mulberry St</t>
  </si>
  <si>
    <t>62966-2667</t>
  </si>
  <si>
    <t>618-687-2013</t>
  </si>
  <si>
    <t>30039004X010000</t>
  </si>
  <si>
    <t>Carbondale New School</t>
  </si>
  <si>
    <t>Ms. Carla Watts</t>
  </si>
  <si>
    <t>1302 E Pleasant Hl</t>
  </si>
  <si>
    <t>Carbondale</t>
  </si>
  <si>
    <t>62902-6103</t>
  </si>
  <si>
    <t>618-457-4765</t>
  </si>
  <si>
    <t>30039007Z260000</t>
  </si>
  <si>
    <t>Trinity Christian School</t>
  </si>
  <si>
    <t>Chris Hottensen</t>
  </si>
  <si>
    <t>1218 W Freeman St</t>
  </si>
  <si>
    <t>62901-2351</t>
  </si>
  <si>
    <t>618-529-3733</t>
  </si>
  <si>
    <t>30073002X100000</t>
  </si>
  <si>
    <t>St Bruno</t>
  </si>
  <si>
    <t>Mrs. Brittany Goldman</t>
  </si>
  <si>
    <t>210 N Gordon St</t>
  </si>
  <si>
    <t>Pinckneyville</t>
  </si>
  <si>
    <t>62274-1126</t>
  </si>
  <si>
    <t>618-357-8276</t>
  </si>
  <si>
    <t>30073007Z140000</t>
  </si>
  <si>
    <t>Christian Fellowship Church Sch</t>
  </si>
  <si>
    <t>Mr. Larry Bullock</t>
  </si>
  <si>
    <t>PO Box 227</t>
  </si>
  <si>
    <t>Du Quoin</t>
  </si>
  <si>
    <t>62832-0227</t>
  </si>
  <si>
    <t>618-542-6800</t>
  </si>
  <si>
    <t>30077002Z020000</t>
  </si>
  <si>
    <t>Caledonia Christian Academy</t>
  </si>
  <si>
    <t>Jennifer Windings</t>
  </si>
  <si>
    <t>10076 State Hwy 37</t>
  </si>
  <si>
    <t>Olmsted</t>
  </si>
  <si>
    <t>62970-2235</t>
  </si>
  <si>
    <t>618-742-8223</t>
  </si>
  <si>
    <t>31045001X100000</t>
  </si>
  <si>
    <t>Annunciation</t>
  </si>
  <si>
    <t>Ms. Jennifer Wardynski</t>
  </si>
  <si>
    <t>1840 Church Rd</t>
  </si>
  <si>
    <t>Aurora</t>
  </si>
  <si>
    <t>60505-8730</t>
  </si>
  <si>
    <t>630-851-4300</t>
  </si>
  <si>
    <t>31045002X110000</t>
  </si>
  <si>
    <t>Aurora Seventh-Day Adventist Sch</t>
  </si>
  <si>
    <t>Mrs. Teresa Smith</t>
  </si>
  <si>
    <t>950 Mooseheart Rd</t>
  </si>
  <si>
    <t>North Aurora</t>
  </si>
  <si>
    <t>60542-6942</t>
  </si>
  <si>
    <t>630-896-5188</t>
  </si>
  <si>
    <t>31045005Z010000</t>
  </si>
  <si>
    <t>Elgin Academy</t>
  </si>
  <si>
    <t>Mr. Seth L Hanford</t>
  </si>
  <si>
    <t>350 Park St</t>
  </si>
  <si>
    <t>Elgin</t>
  </si>
  <si>
    <t>60120-4455</t>
  </si>
  <si>
    <t>847-695-0300</t>
  </si>
  <si>
    <t>31045008X100000</t>
  </si>
  <si>
    <t>Holy Angels</t>
  </si>
  <si>
    <t>Tonya Forbes</t>
  </si>
  <si>
    <t>720 Kensington Pl</t>
  </si>
  <si>
    <t>60506-4942</t>
  </si>
  <si>
    <t>630-897-3613</t>
  </si>
  <si>
    <t>31045009X160000</t>
  </si>
  <si>
    <t>Fox Valley Montessori</t>
  </si>
  <si>
    <t>Denise Monnier</t>
  </si>
  <si>
    <t xml:space="preserve">850 N Commonwealth </t>
  </si>
  <si>
    <t>60506-2022</t>
  </si>
  <si>
    <t>630-896-7557</t>
  </si>
  <si>
    <t>31045010X060000</t>
  </si>
  <si>
    <t>Mrs. Sue Domeier</t>
  </si>
  <si>
    <t>5 S Van Buren St</t>
  </si>
  <si>
    <t>East Dundee</t>
  </si>
  <si>
    <t>60118-2300</t>
  </si>
  <si>
    <t>847-428-1010</t>
  </si>
  <si>
    <t>31045013Y100000</t>
  </si>
  <si>
    <t>Aurora Central Catholic High Sch</t>
  </si>
  <si>
    <t>F William Etheredge</t>
  </si>
  <si>
    <t>1255 N Edgelawn Dr</t>
  </si>
  <si>
    <t>60506-1672</t>
  </si>
  <si>
    <t>630-907-0095</t>
  </si>
  <si>
    <t>31045014Y100000</t>
  </si>
  <si>
    <t>Marmion Academy</t>
  </si>
  <si>
    <t>Mr. Anthony M Tinerella</t>
  </si>
  <si>
    <t>1000 Butterfield Rd</t>
  </si>
  <si>
    <t>60502-9705</t>
  </si>
  <si>
    <t>630-897-6936</t>
  </si>
  <si>
    <t>31045015Z140000</t>
  </si>
  <si>
    <t>Mooseheart Child City and Sch Inc</t>
  </si>
  <si>
    <t>Mr. Gary Urwiler</t>
  </si>
  <si>
    <t xml:space="preserve">255 W James J Davis </t>
  </si>
  <si>
    <t>Mooseheart</t>
  </si>
  <si>
    <t>60539-1025</t>
  </si>
  <si>
    <t>630-906-3601</t>
  </si>
  <si>
    <t>31045017X100000</t>
  </si>
  <si>
    <t>Our Lady of Good Counsel School</t>
  </si>
  <si>
    <t>Mrs. Karen Behrns</t>
  </si>
  <si>
    <t>601 Talma St</t>
  </si>
  <si>
    <t>60505-5220</t>
  </si>
  <si>
    <t>630-851-4400</t>
  </si>
  <si>
    <t>31045019Y100000</t>
  </si>
  <si>
    <t>Rosary High School</t>
  </si>
  <si>
    <t>Sr. Ann Brummel</t>
  </si>
  <si>
    <t>901 N Edgelawn Dr</t>
  </si>
  <si>
    <t>60506-1819</t>
  </si>
  <si>
    <t>630-896-0831</t>
  </si>
  <si>
    <t>31045021X100000</t>
  </si>
  <si>
    <t>St Catherine of Siena</t>
  </si>
  <si>
    <t>Mrs. Renee Link</t>
  </si>
  <si>
    <t>845 W Main St</t>
  </si>
  <si>
    <t>West Dundee</t>
  </si>
  <si>
    <t>60118-2050</t>
  </si>
  <si>
    <t>847-426-4808</t>
  </si>
  <si>
    <t>31045022X100000</t>
  </si>
  <si>
    <t>St Charles Borromeo</t>
  </si>
  <si>
    <t>Mr. Christ Kalamatas</t>
  </si>
  <si>
    <t>288 E Jefferson Ave</t>
  </si>
  <si>
    <t>Hampshire</t>
  </si>
  <si>
    <t>60140-7641</t>
  </si>
  <si>
    <t>847-683-3450</t>
  </si>
  <si>
    <t>31045023Y100000</t>
  </si>
  <si>
    <t>St Edward Central Catholic H S</t>
  </si>
  <si>
    <t>Ms. Barbara Villont</t>
  </si>
  <si>
    <t>335 Locust St</t>
  </si>
  <si>
    <t>60123-6374</t>
  </si>
  <si>
    <t>847-741-7535</t>
  </si>
  <si>
    <t>31045024X060000</t>
  </si>
  <si>
    <t>Ms. Janet M Burmeister</t>
  </si>
  <si>
    <t>109 N Spring St</t>
  </si>
  <si>
    <t>60120-5519</t>
  </si>
  <si>
    <t>847-741-7633</t>
  </si>
  <si>
    <t>31045025X100000</t>
  </si>
  <si>
    <t>Peter Trumblay</t>
  </si>
  <si>
    <t>274 Division St</t>
  </si>
  <si>
    <t>60120-5646</t>
  </si>
  <si>
    <t>847-931-2804</t>
  </si>
  <si>
    <t>31045026X100000</t>
  </si>
  <si>
    <t>St Joseph Elementary</t>
  </si>
  <si>
    <t>Nancy Coughlin</t>
  </si>
  <si>
    <t>706 High St</t>
  </si>
  <si>
    <t>60505-2232</t>
  </si>
  <si>
    <t>630-844-3781</t>
  </si>
  <si>
    <t>31045027X100000</t>
  </si>
  <si>
    <t>St Laurence School</t>
  </si>
  <si>
    <t>Wendy Kelly</t>
  </si>
  <si>
    <t>572 Standish St</t>
  </si>
  <si>
    <t>60123-6356</t>
  </si>
  <si>
    <t>847-468-6100</t>
  </si>
  <si>
    <t>31045029X100000</t>
  </si>
  <si>
    <t>Ms. Barbara Colandrea</t>
  </si>
  <si>
    <t>103 S Gifford St</t>
  </si>
  <si>
    <t>60120-6504</t>
  </si>
  <si>
    <t>847-695-6609</t>
  </si>
  <si>
    <t>31045032X100000</t>
  </si>
  <si>
    <t>St Patrick School</t>
  </si>
  <si>
    <t>Mrs. Jodi Falotico</t>
  </si>
  <si>
    <t>787 Crane Rd</t>
  </si>
  <si>
    <t>St Charles</t>
  </si>
  <si>
    <t>630-338-8100</t>
  </si>
  <si>
    <t>31045033X060000</t>
  </si>
  <si>
    <t>St Pauls Lutheran</t>
  </si>
  <si>
    <t>Mrs. Diane Katz</t>
  </si>
  <si>
    <t>85 S Constitution Dr</t>
  </si>
  <si>
    <t>60506-4472</t>
  </si>
  <si>
    <t>630-896-3350</t>
  </si>
  <si>
    <t>31045034X100000</t>
  </si>
  <si>
    <t>Mr. Robert F Williams</t>
  </si>
  <si>
    <t>915 Sard Ave</t>
  </si>
  <si>
    <t>60506-5945</t>
  </si>
  <si>
    <t>630-892-1283</t>
  </si>
  <si>
    <t>31045035X100000</t>
  </si>
  <si>
    <t>St Peter</t>
  </si>
  <si>
    <t>Ms. Tricia Weis</t>
  </si>
  <si>
    <t>1881 Kaneville Rd</t>
  </si>
  <si>
    <t>Geneva</t>
  </si>
  <si>
    <t>60134-1801</t>
  </si>
  <si>
    <t>630-232-0476</t>
  </si>
  <si>
    <t>31045037X100000</t>
  </si>
  <si>
    <t>St Rita of Cascia</t>
  </si>
  <si>
    <t>Mrs. Elizabeth Faxon</t>
  </si>
  <si>
    <t>770 Old Indian Trl</t>
  </si>
  <si>
    <t>60506-2108</t>
  </si>
  <si>
    <t>630-892-0200</t>
  </si>
  <si>
    <t>31045038X100000</t>
  </si>
  <si>
    <t>St Therese of Jesus</t>
  </si>
  <si>
    <t>Mr. Michael Neis</t>
  </si>
  <si>
    <t>255 N Farnsworth Ave</t>
  </si>
  <si>
    <t>60505-3066</t>
  </si>
  <si>
    <t>630-898-0620</t>
  </si>
  <si>
    <t>31045039X100000</t>
  </si>
  <si>
    <t>St Thomas More</t>
  </si>
  <si>
    <t>Annise Hawkinson</t>
  </si>
  <si>
    <t>1625 W Highland Ave</t>
  </si>
  <si>
    <t>60123-5137</t>
  </si>
  <si>
    <t>847-742-3959</t>
  </si>
  <si>
    <t>31045041X270000</t>
  </si>
  <si>
    <t>Harvest Christian Academy</t>
  </si>
  <si>
    <t>Mr. Marc Abbatacola</t>
  </si>
  <si>
    <t>1000 N Randall Rd</t>
  </si>
  <si>
    <t>60123-7895</t>
  </si>
  <si>
    <t>847-214-3500</t>
  </si>
  <si>
    <t>31045043X100000</t>
  </si>
  <si>
    <t>St John the Evangelist</t>
  </si>
  <si>
    <t>Mrs. M E Billmeyer</t>
  </si>
  <si>
    <t>513 Parkside Cir</t>
  </si>
  <si>
    <t>Streamwood</t>
  </si>
  <si>
    <t>60107-1645</t>
  </si>
  <si>
    <t>630-289-3040</t>
  </si>
  <si>
    <t>31045045Z260000</t>
  </si>
  <si>
    <t>Aurora Christian Schools Inc</t>
  </si>
  <si>
    <t>Paul House</t>
  </si>
  <si>
    <t>2255 Sullivan Rd</t>
  </si>
  <si>
    <t>60506-6206</t>
  </si>
  <si>
    <t>630-892-1551</t>
  </si>
  <si>
    <t>31045047X010000</t>
  </si>
  <si>
    <t>Einstein Academy</t>
  </si>
  <si>
    <t>Cathy Ilani</t>
  </si>
  <si>
    <t>747 Davis Rd</t>
  </si>
  <si>
    <t>60123-1307</t>
  </si>
  <si>
    <t>847-697-3836</t>
  </si>
  <si>
    <t>31045048X060000</t>
  </si>
  <si>
    <t>Resurrection Lutheran School</t>
  </si>
  <si>
    <t>Mr. Brad Essig</t>
  </si>
  <si>
    <t>2567 W Sullivan Rd</t>
  </si>
  <si>
    <t>60506-1488</t>
  </si>
  <si>
    <t>630-907-1313</t>
  </si>
  <si>
    <t>31045049X260000</t>
  </si>
  <si>
    <t>Covenant Christian School</t>
  </si>
  <si>
    <t>Mr. Phil Lundquist</t>
  </si>
  <si>
    <t>10 N Edgelawn Dr</t>
  </si>
  <si>
    <t>60506-4318</t>
  </si>
  <si>
    <t>630-801-7955</t>
  </si>
  <si>
    <t>31045051X160000</t>
  </si>
  <si>
    <t>Mansio Mens Montessori</t>
  </si>
  <si>
    <t>Janet Shanahan</t>
  </si>
  <si>
    <t>102 Howard St</t>
  </si>
  <si>
    <t>60134-2318</t>
  </si>
  <si>
    <t>630-232-6750</t>
  </si>
  <si>
    <t>31045053X140000</t>
  </si>
  <si>
    <t>Geneva Christian School</t>
  </si>
  <si>
    <t>Jodi Hermes</t>
  </si>
  <si>
    <t>1745 Kaneville Rd</t>
  </si>
  <si>
    <t>60134-1800</t>
  </si>
  <si>
    <t>630-232-8533</t>
  </si>
  <si>
    <t>31045055X100000</t>
  </si>
  <si>
    <t>Holy Cross Catholic School</t>
  </si>
  <si>
    <t>Mr. Mike Puttin</t>
  </si>
  <si>
    <t>2300 Main St</t>
  </si>
  <si>
    <t>Batavia</t>
  </si>
  <si>
    <t>60510-7625</t>
  </si>
  <si>
    <t>630-593-5290</t>
  </si>
  <si>
    <t>31045059Z020000</t>
  </si>
  <si>
    <t>Betel Christian School</t>
  </si>
  <si>
    <t>Dr. Elmer Fernandez</t>
  </si>
  <si>
    <t>1315 W Lake St</t>
  </si>
  <si>
    <t>Bartlett</t>
  </si>
  <si>
    <t>60103-1547</t>
  </si>
  <si>
    <t>630-736-7300</t>
  </si>
  <si>
    <t>31045072Z260000</t>
  </si>
  <si>
    <t>Westminster Christian School</t>
  </si>
  <si>
    <t>Mr. Steve Hall</t>
  </si>
  <si>
    <t>2700 W Highland Ave</t>
  </si>
  <si>
    <t>60124-7948</t>
  </si>
  <si>
    <t>847-695-0310</t>
  </si>
  <si>
    <t>31045073X160000</t>
  </si>
  <si>
    <t>Montessori Academy</t>
  </si>
  <si>
    <t>Stacie Benjamin</t>
  </si>
  <si>
    <t>595 S River St</t>
  </si>
  <si>
    <t>60510-2602</t>
  </si>
  <si>
    <t>630-879-2586</t>
  </si>
  <si>
    <t>31045087X010000</t>
  </si>
  <si>
    <t>Summit School</t>
  </si>
  <si>
    <t>Mrs. Johanna F White</t>
  </si>
  <si>
    <t>333 W River Rd</t>
  </si>
  <si>
    <t>60123-1572</t>
  </si>
  <si>
    <t>847-468-0490</t>
  </si>
  <si>
    <t>31045097X060000</t>
  </si>
  <si>
    <t>Ms. Donna Laughlin</t>
  </si>
  <si>
    <t>950 Hart Rd</t>
  </si>
  <si>
    <t>60510-9346</t>
  </si>
  <si>
    <t>630-406-0157</t>
  </si>
  <si>
    <t>31045107Z020000</t>
  </si>
  <si>
    <t>Griffin Christian School</t>
  </si>
  <si>
    <t>Mrs. Tammy Zilinski</t>
  </si>
  <si>
    <t>16N562 Vista Ln</t>
  </si>
  <si>
    <t>60118-1434</t>
  </si>
  <si>
    <t>847-428-5413</t>
  </si>
  <si>
    <t>31045108X160000</t>
  </si>
  <si>
    <t>Greenbrook Montessori School</t>
  </si>
  <si>
    <t>Victor LaPorte</t>
  </si>
  <si>
    <t>1675 Greenbrook Blvd</t>
  </si>
  <si>
    <t>Hanover Park</t>
  </si>
  <si>
    <t>60133-5340</t>
  </si>
  <si>
    <t>630-830-1675</t>
  </si>
  <si>
    <t>32038003X060000</t>
  </si>
  <si>
    <t>Mr. Timothy Oliver</t>
  </si>
  <si>
    <t>PO Box 148</t>
  </si>
  <si>
    <t>Buckley</t>
  </si>
  <si>
    <t>60918-0148</t>
  </si>
  <si>
    <t>217-394-2422</t>
  </si>
  <si>
    <t>32038004X060000</t>
  </si>
  <si>
    <t>St Pauls Lutheran School</t>
  </si>
  <si>
    <t>Ms. Pam Schippert</t>
  </si>
  <si>
    <t>108 W Woodworth Rd</t>
  </si>
  <si>
    <t>Milford</t>
  </si>
  <si>
    <t>60953-6252</t>
  </si>
  <si>
    <t>815-889-4209</t>
  </si>
  <si>
    <t>32038007Y060000</t>
  </si>
  <si>
    <t>Christ Lutheran High School</t>
  </si>
  <si>
    <t>Mrs. Sandra J Spitz</t>
  </si>
  <si>
    <t>201 W Lincoln St</t>
  </si>
  <si>
    <t>60918-0008</t>
  </si>
  <si>
    <t>217-394-2547</t>
  </si>
  <si>
    <t>32046001X100000</t>
  </si>
  <si>
    <t>Maternity B V M</t>
  </si>
  <si>
    <t>Terry Granger</t>
  </si>
  <si>
    <t>324 E Marsile St</t>
  </si>
  <si>
    <t>Bourbonnais</t>
  </si>
  <si>
    <t>60914-1928</t>
  </si>
  <si>
    <t>815-933-7758</t>
  </si>
  <si>
    <t>32046005X100000</t>
  </si>
  <si>
    <t>247 N Center Ave</t>
  </si>
  <si>
    <t>Bradley</t>
  </si>
  <si>
    <t>60915-1603</t>
  </si>
  <si>
    <t>815-933-8013</t>
  </si>
  <si>
    <t>32046008X100000</t>
  </si>
  <si>
    <t>Aquinas Catholic Acad-Hickory</t>
  </si>
  <si>
    <t>Mrs. Dana Berg</t>
  </si>
  <si>
    <t>366 E Hickory St</t>
  </si>
  <si>
    <t>Kankakee</t>
  </si>
  <si>
    <t>60901-5112</t>
  </si>
  <si>
    <t>815-932-8124</t>
  </si>
  <si>
    <t>32046009X060000</t>
  </si>
  <si>
    <t>James F Krupski</t>
  </si>
  <si>
    <t>1780 Career Cntr Rd</t>
  </si>
  <si>
    <t>60914-5176</t>
  </si>
  <si>
    <t>815-932-3241</t>
  </si>
  <si>
    <t>32046010X160000</t>
  </si>
  <si>
    <t>The Orchard Montessori School</t>
  </si>
  <si>
    <t>Meghan Wallace</t>
  </si>
  <si>
    <t>875 Main St NW</t>
  </si>
  <si>
    <t>60914-2314</t>
  </si>
  <si>
    <t>815-936-1900</t>
  </si>
  <si>
    <t>32046014Y100000</t>
  </si>
  <si>
    <t>Bishop McNamara High School</t>
  </si>
  <si>
    <t>Terry P Granger</t>
  </si>
  <si>
    <t>550 W Brookmont Blvd</t>
  </si>
  <si>
    <t>60901-2060</t>
  </si>
  <si>
    <t>815-932-7413</t>
  </si>
  <si>
    <t>32046016Z260000</t>
  </si>
  <si>
    <t>Kankakee Trinity Academy</t>
  </si>
  <si>
    <t>Pastor Brad Prairie</t>
  </si>
  <si>
    <t>1580 Butterfield Trl</t>
  </si>
  <si>
    <t>60901-2933</t>
  </si>
  <si>
    <t>815-935-8080</t>
  </si>
  <si>
    <t>32046017X030000</t>
  </si>
  <si>
    <t>Mr. Rodney G Miller</t>
  </si>
  <si>
    <t>920 W 2nd St</t>
  </si>
  <si>
    <t>Momence</t>
  </si>
  <si>
    <t>60954-1439</t>
  </si>
  <si>
    <t>815-472-3230</t>
  </si>
  <si>
    <t>32046040Z250000</t>
  </si>
  <si>
    <t>Gospel Assembly Christian Sch</t>
  </si>
  <si>
    <t>Stephen R Wilkinson</t>
  </si>
  <si>
    <t>1706 W St Route 102</t>
  </si>
  <si>
    <t>60914-4354</t>
  </si>
  <si>
    <t>815-939-1511</t>
  </si>
  <si>
    <t>33048003X100000</t>
  </si>
  <si>
    <t>Costa Catholic School</t>
  </si>
  <si>
    <t>Jacqueline Nieukirk</t>
  </si>
  <si>
    <t>2726 Costa Dr</t>
  </si>
  <si>
    <t>Galesburg</t>
  </si>
  <si>
    <t>61401-1234</t>
  </si>
  <si>
    <t>309-344-3151</t>
  </si>
  <si>
    <t>33048009Z260000</t>
  </si>
  <si>
    <t>Galesburg Christian School</t>
  </si>
  <si>
    <t>Mr. Robert Nutzhorn</t>
  </si>
  <si>
    <t>746 Hawkinson Ave</t>
  </si>
  <si>
    <t>61401-2441</t>
  </si>
  <si>
    <t>309-343-8008</t>
  </si>
  <si>
    <t>33094001X100000</t>
  </si>
  <si>
    <t>Mr. Randy Frakes</t>
  </si>
  <si>
    <t>115 N B St</t>
  </si>
  <si>
    <t>Monmouth</t>
  </si>
  <si>
    <t>61462-1664</t>
  </si>
  <si>
    <t>309-734-6037</t>
  </si>
  <si>
    <t>34049003X160000</t>
  </si>
  <si>
    <t>Montessori Sch of Lake Forest</t>
  </si>
  <si>
    <t>Ms. Ann Jordahl</t>
  </si>
  <si>
    <t>13700 W Laurel Dr</t>
  </si>
  <si>
    <t>Lake Forest</t>
  </si>
  <si>
    <t>60045-4540</t>
  </si>
  <si>
    <t>847-918-1000</t>
  </si>
  <si>
    <t>34049005X160000</t>
  </si>
  <si>
    <t>Deerfield Montessori School</t>
  </si>
  <si>
    <t>760 North Ave</t>
  </si>
  <si>
    <t>60015-2302</t>
  </si>
  <si>
    <t>847-945-7580</t>
  </si>
  <si>
    <t>34049006X100000</t>
  </si>
  <si>
    <t>Mrs. Janice DiVincenzo</t>
  </si>
  <si>
    <t>720 Elder Ln</t>
  </si>
  <si>
    <t>60015-3149</t>
  </si>
  <si>
    <t>847-945-0135</t>
  </si>
  <si>
    <t>34049009X160000</t>
  </si>
  <si>
    <t>Riverwoods Montessori School</t>
  </si>
  <si>
    <t>3140 Riverwoods Rd</t>
  </si>
  <si>
    <t>Riverwoods</t>
  </si>
  <si>
    <t>60015-1669</t>
  </si>
  <si>
    <t>847-945-7582</t>
  </si>
  <si>
    <t>34049012X160000</t>
  </si>
  <si>
    <t>Montessori Sch of Long Grove</t>
  </si>
  <si>
    <t>Lyn R Pearson</t>
  </si>
  <si>
    <t>1115 Rfd</t>
  </si>
  <si>
    <t>Long Grove</t>
  </si>
  <si>
    <t>60047-9567</t>
  </si>
  <si>
    <t>847-634-0430</t>
  </si>
  <si>
    <t>34049014X100000</t>
  </si>
  <si>
    <t>Our Lady of Humility</t>
  </si>
  <si>
    <t>Patrick Browne</t>
  </si>
  <si>
    <t>10601 W Wadsworth Rd</t>
  </si>
  <si>
    <t>Beach Park</t>
  </si>
  <si>
    <t>60099-3558</t>
  </si>
  <si>
    <t>847-746-3722</t>
  </si>
  <si>
    <t>34049015X100000</t>
  </si>
  <si>
    <t>Prince of Peace</t>
  </si>
  <si>
    <t>Elizabeth Brown</t>
  </si>
  <si>
    <t>135 S Milwaukee Ave</t>
  </si>
  <si>
    <t>Lake Villa</t>
  </si>
  <si>
    <t>60046-8550</t>
  </si>
  <si>
    <t>847-356-6111</t>
  </si>
  <si>
    <t>34049016X100000</t>
  </si>
  <si>
    <t>St Anastasia</t>
  </si>
  <si>
    <t>Dr. Kristine Hillmann</t>
  </si>
  <si>
    <t>629 W Glen Flora Ave</t>
  </si>
  <si>
    <t>Waukegan</t>
  </si>
  <si>
    <t>60085-1835</t>
  </si>
  <si>
    <t>847-623-8320</t>
  </si>
  <si>
    <t>34049017X100000</t>
  </si>
  <si>
    <t>St Anne</t>
  </si>
  <si>
    <t>Mrs. Dawn Kapka</t>
  </si>
  <si>
    <t>319 Franklin St</t>
  </si>
  <si>
    <t>Barrington</t>
  </si>
  <si>
    <t>60010-3215</t>
  </si>
  <si>
    <t>847-381-0311</t>
  </si>
  <si>
    <t>34049019X100000</t>
  </si>
  <si>
    <t>St Bede</t>
  </si>
  <si>
    <t>Patricia Strang</t>
  </si>
  <si>
    <t>36399 N Wilson Rd</t>
  </si>
  <si>
    <t>Ingleside</t>
  </si>
  <si>
    <t>60041-9609</t>
  </si>
  <si>
    <t>847-587-5541</t>
  </si>
  <si>
    <t>34049020X100000</t>
  </si>
  <si>
    <t>St Francis De Sales</t>
  </si>
  <si>
    <t>Mr. Roy J Rash</t>
  </si>
  <si>
    <t>11 S Buesching Rd</t>
  </si>
  <si>
    <t>Lake Zurich</t>
  </si>
  <si>
    <t>60047-2569</t>
  </si>
  <si>
    <t>847-438-7921</t>
  </si>
  <si>
    <t>34049021X100000</t>
  </si>
  <si>
    <t>St Gilbert</t>
  </si>
  <si>
    <t>Mr. Brian Tekampe</t>
  </si>
  <si>
    <t>231 E Belvidere Rd</t>
  </si>
  <si>
    <t>Grayslake</t>
  </si>
  <si>
    <t>60030-2442</t>
  </si>
  <si>
    <t>847-223-8600</t>
  </si>
  <si>
    <t>34049023X100000</t>
  </si>
  <si>
    <t>Anne Phoenix</t>
  </si>
  <si>
    <t>221 Park Pl</t>
  </si>
  <si>
    <t>Libertyville</t>
  </si>
  <si>
    <t>60048-2241</t>
  </si>
  <si>
    <t>847-362-0730</t>
  </si>
  <si>
    <t>34049024X100000</t>
  </si>
  <si>
    <t>Mrs. Abbie L Miller</t>
  </si>
  <si>
    <t>118 Lincoln Ave</t>
  </si>
  <si>
    <t>Round Lake</t>
  </si>
  <si>
    <t>60073-5008</t>
  </si>
  <si>
    <t>847-546-1720</t>
  </si>
  <si>
    <t>34049025X100000</t>
  </si>
  <si>
    <t>Most Blessed Trinity Academy</t>
  </si>
  <si>
    <t>Mrs. Sandra Anderson</t>
  </si>
  <si>
    <t>510 Grand Ave</t>
  </si>
  <si>
    <t>60085-4251</t>
  </si>
  <si>
    <t>847-623-4110</t>
  </si>
  <si>
    <t>34049026X100000</t>
  </si>
  <si>
    <t>School of St Mary</t>
  </si>
  <si>
    <t>Dr. Venette Biancalana</t>
  </si>
  <si>
    <t>185 E Illinois Rd</t>
  </si>
  <si>
    <t>60045-1915</t>
  </si>
  <si>
    <t>847-234-0371</t>
  </si>
  <si>
    <t>34049027X100000</t>
  </si>
  <si>
    <t>St Mary of the Annunciation</t>
  </si>
  <si>
    <t>Mrs. Tammy A Kleckner</t>
  </si>
  <si>
    <t>22277 W Erhart Rd</t>
  </si>
  <si>
    <t>Mundelein</t>
  </si>
  <si>
    <t>60060-9551</t>
  </si>
  <si>
    <t>847-223-4021</t>
  </si>
  <si>
    <t>34049028X100000</t>
  </si>
  <si>
    <t>Nicole Raftery</t>
  </si>
  <si>
    <t>50 N Buffalo Grv Rd</t>
  </si>
  <si>
    <t>60089-1702</t>
  </si>
  <si>
    <t>847-459-6270</t>
  </si>
  <si>
    <t>34049029X060000</t>
  </si>
  <si>
    <t>St Matthew Lutheran School</t>
  </si>
  <si>
    <t>Mr. Doug Duval</t>
  </si>
  <si>
    <t>24480 N Old McHenry</t>
  </si>
  <si>
    <t>60047-8400</t>
  </si>
  <si>
    <t>847-438-6103</t>
  </si>
  <si>
    <t>34049030X100000</t>
  </si>
  <si>
    <t>St Patrick</t>
  </si>
  <si>
    <t>Mrs. Mary Vitulli</t>
  </si>
  <si>
    <t>15020 W Wadsworth Rd</t>
  </si>
  <si>
    <t>Wadsworth</t>
  </si>
  <si>
    <t>60083-9502</t>
  </si>
  <si>
    <t>847-623-8446</t>
  </si>
  <si>
    <t>34049032X100000</t>
  </si>
  <si>
    <t>Mrs. Tina Vakilynejad</t>
  </si>
  <si>
    <t>900 Saint Peter St</t>
  </si>
  <si>
    <t>Antioch</t>
  </si>
  <si>
    <t>60002-1200</t>
  </si>
  <si>
    <t>847-395-0037</t>
  </si>
  <si>
    <t>34049034X100000</t>
  </si>
  <si>
    <t>Transfiguration</t>
  </si>
  <si>
    <t>316 W Mill St</t>
  </si>
  <si>
    <t>Wauconda</t>
  </si>
  <si>
    <t>60084-1832</t>
  </si>
  <si>
    <t>847-526-6311</t>
  </si>
  <si>
    <t>34049038X060000</t>
  </si>
  <si>
    <t>Our Saviors Ev Lutheran School</t>
  </si>
  <si>
    <t>Pastor Jack Kelly</t>
  </si>
  <si>
    <t>1800 23rd St</t>
  </si>
  <si>
    <t>Zion</t>
  </si>
  <si>
    <t>60099-2347</t>
  </si>
  <si>
    <t>847-872-5922</t>
  </si>
  <si>
    <t>34049039X060000</t>
  </si>
  <si>
    <t>Faith Evangelical Lutheran</t>
  </si>
  <si>
    <t>Stephen Schultz</t>
  </si>
  <si>
    <t>1275 Main St</t>
  </si>
  <si>
    <t>60002-2124</t>
  </si>
  <si>
    <t>847-395-1660</t>
  </si>
  <si>
    <t>34049041X100000</t>
  </si>
  <si>
    <t>East Lake Academy</t>
  </si>
  <si>
    <t>John Calk</t>
  </si>
  <si>
    <t>13911 W Laurel Dr</t>
  </si>
  <si>
    <t>60045-4530</t>
  </si>
  <si>
    <t>847-247-0035</t>
  </si>
  <si>
    <t>34049042Z260000</t>
  </si>
  <si>
    <t>Westlake Christian Academy</t>
  </si>
  <si>
    <t>Jeffrey D Wilcox</t>
  </si>
  <si>
    <t>275 S Lake St</t>
  </si>
  <si>
    <t>60030-2318</t>
  </si>
  <si>
    <t>847-548-6209</t>
  </si>
  <si>
    <t>34049045Z200000</t>
  </si>
  <si>
    <t>Lake County Baptist School</t>
  </si>
  <si>
    <t>Pastor Timothy E Kowach</t>
  </si>
  <si>
    <t>1550 W Yorkhouse Rd</t>
  </si>
  <si>
    <t>60087-2282</t>
  </si>
  <si>
    <t>847-623-7600</t>
  </si>
  <si>
    <t>34049046X260000</t>
  </si>
  <si>
    <t>Shelia Daniels Christian Academy</t>
  </si>
  <si>
    <t>Mr. Michael Gonzalez</t>
  </si>
  <si>
    <t>3601 N Lewis Ave</t>
  </si>
  <si>
    <t>60087-1516</t>
  </si>
  <si>
    <t>847-263-8147</t>
  </si>
  <si>
    <t>34049055Y100000</t>
  </si>
  <si>
    <t>Cristo Rey St Martin</t>
  </si>
  <si>
    <t>Mr. Tim Mahon</t>
  </si>
  <si>
    <t>501 S M L King Jr Av</t>
  </si>
  <si>
    <t>60085-6502</t>
  </si>
  <si>
    <t>847-623-5500</t>
  </si>
  <si>
    <t>34049060Y010000</t>
  </si>
  <si>
    <t>G K Chesterton Academy of Chicago</t>
  </si>
  <si>
    <t>Mr. Roy M Postel</t>
  </si>
  <si>
    <t>770 Deerfield Rd</t>
  </si>
  <si>
    <t>Highland Park</t>
  </si>
  <si>
    <t>60035-3516</t>
  </si>
  <si>
    <t>888-294-9991</t>
  </si>
  <si>
    <t>34049061X010000</t>
  </si>
  <si>
    <t>Da Vinci Waldorf School</t>
  </si>
  <si>
    <t>Christine Grafft</t>
  </si>
  <si>
    <t>150 W Bonner Rd</t>
  </si>
  <si>
    <t>60084-3612</t>
  </si>
  <si>
    <t>847-526-1372</t>
  </si>
  <si>
    <t>34049062X050000</t>
  </si>
  <si>
    <t>Torah Academy</t>
  </si>
  <si>
    <t>Mr. Steven Zehnwirth</t>
  </si>
  <si>
    <t>720 Armstrong Dr</t>
  </si>
  <si>
    <t>60089-1884</t>
  </si>
  <si>
    <t>773-771-2613</t>
  </si>
  <si>
    <t>34049067Y100000</t>
  </si>
  <si>
    <t>Woodlands Acad of the Sacred Hrt</t>
  </si>
  <si>
    <t>Meg Steele</t>
  </si>
  <si>
    <t>760 E Westleigh Rd</t>
  </si>
  <si>
    <t>60045-3263</t>
  </si>
  <si>
    <t>847-234-4300</t>
  </si>
  <si>
    <t>34049068Y010000</t>
  </si>
  <si>
    <t>Lake Forest Academy</t>
  </si>
  <si>
    <t>Chris Tennyson</t>
  </si>
  <si>
    <t>1500 W Kennedy Rd</t>
  </si>
  <si>
    <t>60045-1047</t>
  </si>
  <si>
    <t>847-615-3210</t>
  </si>
  <si>
    <t>34049069Y100000</t>
  </si>
  <si>
    <t>Carmel Catholic High School</t>
  </si>
  <si>
    <t>Mr. Mark Ostap</t>
  </si>
  <si>
    <t>1 Carmel Pkwy</t>
  </si>
  <si>
    <t>60060-2499</t>
  </si>
  <si>
    <t>847-566-3000</t>
  </si>
  <si>
    <t>34049073X160000</t>
  </si>
  <si>
    <t>Country Meadows Montessori Sch</t>
  </si>
  <si>
    <t>Mary Oyoung</t>
  </si>
  <si>
    <t>6151 Washington St</t>
  </si>
  <si>
    <t>Gurnee</t>
  </si>
  <si>
    <t>60031-5307</t>
  </si>
  <si>
    <t>847-244-9352</t>
  </si>
  <si>
    <t>34049079Z270000</t>
  </si>
  <si>
    <t>Quentin Road Christian School</t>
  </si>
  <si>
    <t>Karen Scudder</t>
  </si>
  <si>
    <t>60 Quentin Rd</t>
  </si>
  <si>
    <t>60047-1668</t>
  </si>
  <si>
    <t>847-438-4494</t>
  </si>
  <si>
    <t>34049083X160000</t>
  </si>
  <si>
    <t>Highland Park Montessori</t>
  </si>
  <si>
    <t>Carol Lee</t>
  </si>
  <si>
    <t>1301 Clavey Rd</t>
  </si>
  <si>
    <t>60035-4539</t>
  </si>
  <si>
    <t>847-433-3383</t>
  </si>
  <si>
    <t>34049092X160000</t>
  </si>
  <si>
    <t>Dfld Montessori Childrens House</t>
  </si>
  <si>
    <t>1500 Wilmot Rd</t>
  </si>
  <si>
    <t>60015-2029</t>
  </si>
  <si>
    <t>847-945-7581</t>
  </si>
  <si>
    <t>34049098X160000</t>
  </si>
  <si>
    <t>Montessori Connection</t>
  </si>
  <si>
    <t>Norma Morley</t>
  </si>
  <si>
    <t>1731 Deerfield Rd</t>
  </si>
  <si>
    <t>60035-3704</t>
  </si>
  <si>
    <t>847-831-9393</t>
  </si>
  <si>
    <t>34049101X010000</t>
  </si>
  <si>
    <t>Lindenhurst Early Childhood Ctr</t>
  </si>
  <si>
    <t>Frank Davis</t>
  </si>
  <si>
    <t>309 Granada Blvd</t>
  </si>
  <si>
    <t>Lindenhurst</t>
  </si>
  <si>
    <t>60046-7738</t>
  </si>
  <si>
    <t>847-356-2288</t>
  </si>
  <si>
    <t>34049106X160000</t>
  </si>
  <si>
    <t>Creative Care Childrens Ctr Inc</t>
  </si>
  <si>
    <t>Marla S Thoma</t>
  </si>
  <si>
    <t>1410 S Barrington Rd</t>
  </si>
  <si>
    <t>60010-7400</t>
  </si>
  <si>
    <t>847-382-2812</t>
  </si>
  <si>
    <t>34049111X090000</t>
  </si>
  <si>
    <t>St Marks Day School</t>
  </si>
  <si>
    <t>Jane M Smith</t>
  </si>
  <si>
    <t>337 Ridge Rd</t>
  </si>
  <si>
    <t>60010-2331</t>
  </si>
  <si>
    <t>847-381-9172</t>
  </si>
  <si>
    <t>34049114X010000</t>
  </si>
  <si>
    <t xml:space="preserve">Lions Math &amp; Science Christian </t>
  </si>
  <si>
    <t>Dr. Gloria Jean Swopes</t>
  </si>
  <si>
    <t>1011 Porter St</t>
  </si>
  <si>
    <t>60085-3861</t>
  </si>
  <si>
    <t>847-360-1054</t>
  </si>
  <si>
    <t>34049123X100000</t>
  </si>
  <si>
    <t>Frassati Catholic Academy</t>
  </si>
  <si>
    <t>847-487-5600</t>
  </si>
  <si>
    <t>34049124X160000</t>
  </si>
  <si>
    <t>Vernon Hills Montessori Academy</t>
  </si>
  <si>
    <t>Margarita Shvets</t>
  </si>
  <si>
    <t>21 W Hawthorn Pkwy S</t>
  </si>
  <si>
    <t>Vernon Hills</t>
  </si>
  <si>
    <t>60061-1445</t>
  </si>
  <si>
    <t>847-918-0342</t>
  </si>
  <si>
    <t>35050001X100000</t>
  </si>
  <si>
    <t>Trinity Catholic Academy</t>
  </si>
  <si>
    <t>Mr. Jerry Carls</t>
  </si>
  <si>
    <t>650 4th St</t>
  </si>
  <si>
    <t>La Salle</t>
  </si>
  <si>
    <t>61301-2116</t>
  </si>
  <si>
    <t>815-223-8523</t>
  </si>
  <si>
    <t>35050012X100000</t>
  </si>
  <si>
    <t>Peru Catholic School System</t>
  </si>
  <si>
    <t>Mrs. Amy Perona</t>
  </si>
  <si>
    <t>2003 5th St</t>
  </si>
  <si>
    <t>61354-2502</t>
  </si>
  <si>
    <t>815-224-1914</t>
  </si>
  <si>
    <t>35050024X100000</t>
  </si>
  <si>
    <t>St Michael the Archangel Sch</t>
  </si>
  <si>
    <t>Mrs. Ashley R Davis</t>
  </si>
  <si>
    <t>410 S Park St</t>
  </si>
  <si>
    <t>Streator</t>
  </si>
  <si>
    <t>61364-2960</t>
  </si>
  <si>
    <t>815-672-3847</t>
  </si>
  <si>
    <t>35050025X100000</t>
  </si>
  <si>
    <t>Holy Family</t>
  </si>
  <si>
    <t>Jyll Jasiek</t>
  </si>
  <si>
    <t>336 Alice Ave</t>
  </si>
  <si>
    <t>Oglesby</t>
  </si>
  <si>
    <t>61348-1219</t>
  </si>
  <si>
    <t>815-883-8916</t>
  </si>
  <si>
    <t>35050028X100000</t>
  </si>
  <si>
    <t>Holy Cross Elementary School</t>
  </si>
  <si>
    <t>Anita Kobilsek</t>
  </si>
  <si>
    <t>1008 Jefferson St</t>
  </si>
  <si>
    <t>Mendota</t>
  </si>
  <si>
    <t>61342-1550</t>
  </si>
  <si>
    <t>815-539-7003</t>
  </si>
  <si>
    <t>35050057X110000</t>
  </si>
  <si>
    <t>Seventh Day Adventist School</t>
  </si>
  <si>
    <t>Laura Damon</t>
  </si>
  <si>
    <t>3904 E 2603rd Rd</t>
  </si>
  <si>
    <t>Sheridan</t>
  </si>
  <si>
    <t>60551-9690</t>
  </si>
  <si>
    <t>815-496-2947</t>
  </si>
  <si>
    <t>35050060Z100000</t>
  </si>
  <si>
    <t>Marquette Academy</t>
  </si>
  <si>
    <t>Brooke Rick</t>
  </si>
  <si>
    <t>1110 LA Salle St</t>
  </si>
  <si>
    <t>Ottawa</t>
  </si>
  <si>
    <t>61350-2021</t>
  </si>
  <si>
    <t>815-433-0125</t>
  </si>
  <si>
    <t>39055001X100000</t>
  </si>
  <si>
    <t>Debra Alexander</t>
  </si>
  <si>
    <t>2400 S Franklin St</t>
  </si>
  <si>
    <t>Decatur</t>
  </si>
  <si>
    <t>62521-5305</t>
  </si>
  <si>
    <t>217-423-7049</t>
  </si>
  <si>
    <t>39055002X100000</t>
  </si>
  <si>
    <t>Our Lady of Lourdes</t>
  </si>
  <si>
    <t>Mr. Chris Uptmor</t>
  </si>
  <si>
    <t>3950 Lourdes Dr</t>
  </si>
  <si>
    <t>62526-1755</t>
  </si>
  <si>
    <t>217-877-4408</t>
  </si>
  <si>
    <t>39055004X100000</t>
  </si>
  <si>
    <t>St Patrick Elem</t>
  </si>
  <si>
    <t>Mrs. Jan Sweet</t>
  </si>
  <si>
    <t>412 N Jackson St</t>
  </si>
  <si>
    <t>62523-1122</t>
  </si>
  <si>
    <t>217-423-4351</t>
  </si>
  <si>
    <t>39055006Y100000</t>
  </si>
  <si>
    <t>St Teresa High School</t>
  </si>
  <si>
    <t>Kenneth C Hendriksen</t>
  </si>
  <si>
    <t>2710 N Water St</t>
  </si>
  <si>
    <t>62526-4232</t>
  </si>
  <si>
    <t>217-875-2431</t>
  </si>
  <si>
    <t>39055007X260000</t>
  </si>
  <si>
    <t>Antioch Christian Academy</t>
  </si>
  <si>
    <t>Shirley R Shaw</t>
  </si>
  <si>
    <t>3475 N Maple Ave</t>
  </si>
  <si>
    <t>62526-1458</t>
  </si>
  <si>
    <t>217-875-0529</t>
  </si>
  <si>
    <t>39055008Z060000</t>
  </si>
  <si>
    <t>Lutheran School Association</t>
  </si>
  <si>
    <t>Mr. Kyle Karsten</t>
  </si>
  <si>
    <t>2001 E Mound Rd</t>
  </si>
  <si>
    <t>62526-9305</t>
  </si>
  <si>
    <t>217-233-2001</t>
  </si>
  <si>
    <t>39055016Z260000</t>
  </si>
  <si>
    <t>Decatur Christian School</t>
  </si>
  <si>
    <t>Mr. Randy Grigg</t>
  </si>
  <si>
    <t>137 S Grant St</t>
  </si>
  <si>
    <t>Forsyth</t>
  </si>
  <si>
    <t>62535-8938</t>
  </si>
  <si>
    <t>217-877-5636</t>
  </si>
  <si>
    <t>39055023Z270000</t>
  </si>
  <si>
    <t>Hillside Bethel Tabernacle</t>
  </si>
  <si>
    <t>Vickie Horath</t>
  </si>
  <si>
    <t>3575 E Greenhill Rd</t>
  </si>
  <si>
    <t>62521-4103</t>
  </si>
  <si>
    <t>217-429-5590</t>
  </si>
  <si>
    <t>39055025X160000</t>
  </si>
  <si>
    <t>Prairie Flower Montessori School</t>
  </si>
  <si>
    <t>Marianne Dunlap</t>
  </si>
  <si>
    <t>3130 Turpin Rd</t>
  </si>
  <si>
    <t>62521-5957</t>
  </si>
  <si>
    <t>217-423-5200</t>
  </si>
  <si>
    <t>39074004X140000</t>
  </si>
  <si>
    <t>Faith Christian School</t>
  </si>
  <si>
    <t>Mrs. Theresa Peterson</t>
  </si>
  <si>
    <t>980 Iron Horse Pl</t>
  </si>
  <si>
    <t>Monticello</t>
  </si>
  <si>
    <t>61856-8120</t>
  </si>
  <si>
    <t>217-762-7240</t>
  </si>
  <si>
    <t>40007002X100000</t>
  </si>
  <si>
    <t>Mrs. Brenda Paynic</t>
  </si>
  <si>
    <t>PO Box 39</t>
  </si>
  <si>
    <t>Brussels</t>
  </si>
  <si>
    <t>62013-0039</t>
  </si>
  <si>
    <t>618-883-2124</t>
  </si>
  <si>
    <t>40007003X100000</t>
  </si>
  <si>
    <t>Mrs. Michelle Baalman</t>
  </si>
  <si>
    <t>401 Vineyard St</t>
  </si>
  <si>
    <t>Hardin</t>
  </si>
  <si>
    <t>62047-0620</t>
  </si>
  <si>
    <t>618-576-2514</t>
  </si>
  <si>
    <t>40031001X100000</t>
  </si>
  <si>
    <t>St John the Evangelist School</t>
  </si>
  <si>
    <t>Mrs. Julie Lake</t>
  </si>
  <si>
    <t>426 3rd St</t>
  </si>
  <si>
    <t>Carrollton</t>
  </si>
  <si>
    <t>62016-1319</t>
  </si>
  <si>
    <t>217-942-6814</t>
  </si>
  <si>
    <t>40042002X100000</t>
  </si>
  <si>
    <t>St Francis/Holy Ghost School</t>
  </si>
  <si>
    <t>Janet Goben</t>
  </si>
  <si>
    <t>412 S State St</t>
  </si>
  <si>
    <t>Jerseyville</t>
  </si>
  <si>
    <t>62052-2240</t>
  </si>
  <si>
    <t>618-498-4910</t>
  </si>
  <si>
    <t>40056001X100000</t>
  </si>
  <si>
    <t>Ms. Michele Bertolino</t>
  </si>
  <si>
    <t>419 E Main St</t>
  </si>
  <si>
    <t>Staunton</t>
  </si>
  <si>
    <t>62088-1559</t>
  </si>
  <si>
    <t>618-635-3210</t>
  </si>
  <si>
    <t>40056002X060000</t>
  </si>
  <si>
    <t>David M Manning</t>
  </si>
  <si>
    <t>220 W Henry St</t>
  </si>
  <si>
    <t>62088-1819</t>
  </si>
  <si>
    <t>618-635-3060</t>
  </si>
  <si>
    <t>41057002Z200000</t>
  </si>
  <si>
    <t>Mississippi Valley Christian Sch</t>
  </si>
  <si>
    <t>Jerry Fair</t>
  </si>
  <si>
    <t>2009 Seminary St</t>
  </si>
  <si>
    <t>Alton</t>
  </si>
  <si>
    <t>62002-4775</t>
  </si>
  <si>
    <t>618-462-1071</t>
  </si>
  <si>
    <t>41057003X060000</t>
  </si>
  <si>
    <t>Holy Cross Lutheran School</t>
  </si>
  <si>
    <t>Mrs. Nancy Lochmann</t>
  </si>
  <si>
    <t>304 South St</t>
  </si>
  <si>
    <t>Collinsville</t>
  </si>
  <si>
    <t>62234-2619</t>
  </si>
  <si>
    <t>618-344-3145</t>
  </si>
  <si>
    <t>41057004X160000</t>
  </si>
  <si>
    <t>Montessori Childrens House</t>
  </si>
  <si>
    <t>Mr. Roderick Connell</t>
  </si>
  <si>
    <t>5800 Godfrey Rd</t>
  </si>
  <si>
    <t>Godfrey</t>
  </si>
  <si>
    <t>62035-2426</t>
  </si>
  <si>
    <t>618-467-3154</t>
  </si>
  <si>
    <t>41057005Y100000</t>
  </si>
  <si>
    <t>Marquette Catholic High School</t>
  </si>
  <si>
    <t>Mr. Michael E Slaughter</t>
  </si>
  <si>
    <t>219 E 4th St</t>
  </si>
  <si>
    <t>62002-6242</t>
  </si>
  <si>
    <t>618-463-0580</t>
  </si>
  <si>
    <t>41057006X100000</t>
  </si>
  <si>
    <t>St Paul Catholic School</t>
  </si>
  <si>
    <t>Mrs. Kathy L. Sherman</t>
  </si>
  <si>
    <t>Highland</t>
  </si>
  <si>
    <t>62249-1655</t>
  </si>
  <si>
    <t>618-654-7525</t>
  </si>
  <si>
    <t>41057007X100000</t>
  </si>
  <si>
    <t>Our Lady Queen of Peace</t>
  </si>
  <si>
    <t>Eve Remiszewski</t>
  </si>
  <si>
    <t>618 N Prairie St</t>
  </si>
  <si>
    <t>Bethalto</t>
  </si>
  <si>
    <t>62010-1327</t>
  </si>
  <si>
    <t>618-377-6401</t>
  </si>
  <si>
    <t>41057009X100000</t>
  </si>
  <si>
    <t>St Ambrose School</t>
  </si>
  <si>
    <t>Ms. Jean Heil</t>
  </si>
  <si>
    <t>822 Homer Adams Pkwy</t>
  </si>
  <si>
    <t>62035-3335</t>
  </si>
  <si>
    <t>618-466-4216</t>
  </si>
  <si>
    <t>41057011X100000</t>
  </si>
  <si>
    <t>St Boniface</t>
  </si>
  <si>
    <t>Sr. Anna Flanigan</t>
  </si>
  <si>
    <t>128 N Buchanan St</t>
  </si>
  <si>
    <t>Edwardsville</t>
  </si>
  <si>
    <t>62025-1739</t>
  </si>
  <si>
    <t>618-656-6917</t>
  </si>
  <si>
    <t>41057012X100000</t>
  </si>
  <si>
    <t>St Elizabeth School</t>
  </si>
  <si>
    <t>Mrs. Karen Jakich</t>
  </si>
  <si>
    <t>2300 Pontoon Rd</t>
  </si>
  <si>
    <t>Granite City</t>
  </si>
  <si>
    <t>62040-4021</t>
  </si>
  <si>
    <t>618-877-3300</t>
  </si>
  <si>
    <t>41057015X100000</t>
  </si>
  <si>
    <t>Margaret Holland Pennel</t>
  </si>
  <si>
    <t>1900 Saint Clair Ave</t>
  </si>
  <si>
    <t>62040-5047</t>
  </si>
  <si>
    <t>618-877-5500</t>
  </si>
  <si>
    <t>41057018X020000</t>
  </si>
  <si>
    <t>Maryville Christian School</t>
  </si>
  <si>
    <t>Mr. Brian Kamadulski</t>
  </si>
  <si>
    <t>7110 State Route 162</t>
  </si>
  <si>
    <t>Maryville</t>
  </si>
  <si>
    <t>62062-8502</t>
  </si>
  <si>
    <t>618-505-7000</t>
  </si>
  <si>
    <t>41057023X060000</t>
  </si>
  <si>
    <t>Dr. Bruce McLaughlin</t>
  </si>
  <si>
    <t>112 N Border St</t>
  </si>
  <si>
    <t>Troy</t>
  </si>
  <si>
    <t>62294-1137</t>
  </si>
  <si>
    <t>618-667-6314</t>
  </si>
  <si>
    <t>41057024X060000</t>
  </si>
  <si>
    <t>Melissa Burns</t>
  </si>
  <si>
    <t>7182 Renken Rd</t>
  </si>
  <si>
    <t>Dorsey</t>
  </si>
  <si>
    <t>62021-1802</t>
  </si>
  <si>
    <t>618-888-2252</t>
  </si>
  <si>
    <t>41057025X140000</t>
  </si>
  <si>
    <t>Kingdom Adventure Center</t>
  </si>
  <si>
    <t>Djamildo Graham</t>
  </si>
  <si>
    <t>2219 Vandalia St</t>
  </si>
  <si>
    <t>62234-4858</t>
  </si>
  <si>
    <t>618-365-6495</t>
  </si>
  <si>
    <t>41057026X100000</t>
  </si>
  <si>
    <t>Michael Palmer</t>
  </si>
  <si>
    <t>210 N Morrison Ave</t>
  </si>
  <si>
    <t>62234-3423</t>
  </si>
  <si>
    <t>618-344-5450</t>
  </si>
  <si>
    <t>41057027X060000</t>
  </si>
  <si>
    <t>Wesley D Jones</t>
  </si>
  <si>
    <t>600 Water St</t>
  </si>
  <si>
    <t>62025-1764</t>
  </si>
  <si>
    <t>618-656-7002</t>
  </si>
  <si>
    <t>41057030X060000</t>
  </si>
  <si>
    <t>Mr. Joseph M. Snyder</t>
  </si>
  <si>
    <t>625 Church Dr</t>
  </si>
  <si>
    <t>62010-1830</t>
  </si>
  <si>
    <t>618-377-5507</t>
  </si>
  <si>
    <t>41057033X100000</t>
  </si>
  <si>
    <t>Diane Wepking</t>
  </si>
  <si>
    <t>1802 Madison Ave</t>
  </si>
  <si>
    <t>62025-2620</t>
  </si>
  <si>
    <t>618-656-1230</t>
  </si>
  <si>
    <t>41057035X100000</t>
  </si>
  <si>
    <t>Mrs. Judy Kulp</t>
  </si>
  <si>
    <t>536 E 3rd St</t>
  </si>
  <si>
    <t>62002-6301</t>
  </si>
  <si>
    <t>618-465-8523</t>
  </si>
  <si>
    <t>41057036X160000</t>
  </si>
  <si>
    <t>Metro East Montessori School</t>
  </si>
  <si>
    <t>Ms. Bridget McGuire</t>
  </si>
  <si>
    <t>4405 State Route 162</t>
  </si>
  <si>
    <t>62040-6412</t>
  </si>
  <si>
    <t>618-931-2508</t>
  </si>
  <si>
    <t>41057058X140000</t>
  </si>
  <si>
    <t>Evangelical School</t>
  </si>
  <si>
    <t>Bill Bishop</t>
  </si>
  <si>
    <t>1212 Homer Adams Pkw</t>
  </si>
  <si>
    <t>62035-3344</t>
  </si>
  <si>
    <t>618-466-1599</t>
  </si>
  <si>
    <t>41057070Y060000</t>
  </si>
  <si>
    <t>Metro-East Lutheran High School</t>
  </si>
  <si>
    <t>Dr. Jay Krause</t>
  </si>
  <si>
    <t>6305 Center Grove Rd</t>
  </si>
  <si>
    <t>62025-3317</t>
  </si>
  <si>
    <t>618-656-0043</t>
  </si>
  <si>
    <t>41057073X100000</t>
  </si>
  <si>
    <t>St Peter and Paul School</t>
  </si>
  <si>
    <t>Harry Cavanaugh</t>
  </si>
  <si>
    <t>801 State St</t>
  </si>
  <si>
    <t>62002-6162</t>
  </si>
  <si>
    <t>618-465-8711</t>
  </si>
  <si>
    <t>41057074X100000</t>
  </si>
  <si>
    <t>St John Neumann</t>
  </si>
  <si>
    <t>Laura Kretzer</t>
  </si>
  <si>
    <t>142 Wilma Dr</t>
  </si>
  <si>
    <t>62062-5435</t>
  </si>
  <si>
    <t>618-345-7230</t>
  </si>
  <si>
    <t>41057078X060000</t>
  </si>
  <si>
    <t>Good Shepherd Lutheran</t>
  </si>
  <si>
    <t>Robert Mayhew</t>
  </si>
  <si>
    <t>1300 Belt Line Rd</t>
  </si>
  <si>
    <t>62234-4373</t>
  </si>
  <si>
    <t>618-344-3153</t>
  </si>
  <si>
    <t>41057079Z260000</t>
  </si>
  <si>
    <t>Collinsville Christian Academy</t>
  </si>
  <si>
    <t>Deedra L Mager</t>
  </si>
  <si>
    <t>1203 Vandalia St</t>
  </si>
  <si>
    <t>62234-4060</t>
  </si>
  <si>
    <t>618-345-4224</t>
  </si>
  <si>
    <t>41057089Z010000</t>
  </si>
  <si>
    <t>Lahr-Well Academy</t>
  </si>
  <si>
    <t>Almeda Lahr-Well</t>
  </si>
  <si>
    <t>903 N 2nd St</t>
  </si>
  <si>
    <t>62025-1556</t>
  </si>
  <si>
    <t>618-288-8024</t>
  </si>
  <si>
    <t>41057100X250000</t>
  </si>
  <si>
    <t>New Vision Christian Academy</t>
  </si>
  <si>
    <t>Tanya Brown</t>
  </si>
  <si>
    <t>512 Spring St</t>
  </si>
  <si>
    <t>62002-6468</t>
  </si>
  <si>
    <t>618-463-1845</t>
  </si>
  <si>
    <t>41057101Y100000</t>
  </si>
  <si>
    <t>Father McGivney Catholic H S</t>
  </si>
  <si>
    <t>James Michael Scholz</t>
  </si>
  <si>
    <t>7190 Bouse Rd</t>
  </si>
  <si>
    <t>Glen Carbon</t>
  </si>
  <si>
    <t>62034-8538</t>
  </si>
  <si>
    <t>618-855-9010</t>
  </si>
  <si>
    <t>44063001X060000</t>
  </si>
  <si>
    <t>Mr. Edward R Bower</t>
  </si>
  <si>
    <t>300 S Pathway Ct</t>
  </si>
  <si>
    <t>Crystal Lake</t>
  </si>
  <si>
    <t>60014-6178</t>
  </si>
  <si>
    <t>815-459-1444</t>
  </si>
  <si>
    <t>44063002Y060000</t>
  </si>
  <si>
    <t>Faith Lutheran High School</t>
  </si>
  <si>
    <t>Chris Schoenleb</t>
  </si>
  <si>
    <t>174 S McHenry Ave</t>
  </si>
  <si>
    <t>60014-6007</t>
  </si>
  <si>
    <t>815-338-3547</t>
  </si>
  <si>
    <t>44063003X100000</t>
  </si>
  <si>
    <t>Mrs. Carolyn Strong</t>
  </si>
  <si>
    <t>416 1st St</t>
  </si>
  <si>
    <t>Cary</t>
  </si>
  <si>
    <t>60013-2757</t>
  </si>
  <si>
    <t>847-639-3041</t>
  </si>
  <si>
    <t>44063004X060000</t>
  </si>
  <si>
    <t>Mr. Roger Kirsch</t>
  </si>
  <si>
    <t>300 Jefferson St</t>
  </si>
  <si>
    <t>Algonquin</t>
  </si>
  <si>
    <t>60102-2633</t>
  </si>
  <si>
    <t>847-658-9311</t>
  </si>
  <si>
    <t>44063005X100000</t>
  </si>
  <si>
    <t>St Margaret Mary</t>
  </si>
  <si>
    <t>Mrs. Alison Mallo</t>
  </si>
  <si>
    <t>119 S Hubbard St</t>
  </si>
  <si>
    <t>60102-2807</t>
  </si>
  <si>
    <t>847-658-5313</t>
  </si>
  <si>
    <t>44063008X100000</t>
  </si>
  <si>
    <t>St Josephs School</t>
  </si>
  <si>
    <t>Mr. Frank Shields</t>
  </si>
  <si>
    <t>201 N Division St</t>
  </si>
  <si>
    <t>Harvard</t>
  </si>
  <si>
    <t>60033-3011</t>
  </si>
  <si>
    <t>815-943-6933</t>
  </si>
  <si>
    <t>44063009X100000</t>
  </si>
  <si>
    <t>St John The Baptist Catholic Sch</t>
  </si>
  <si>
    <t>Maureen C Jackson</t>
  </si>
  <si>
    <t>2304 Church St</t>
  </si>
  <si>
    <t>Johnsburg</t>
  </si>
  <si>
    <t>60051-5912</t>
  </si>
  <si>
    <t>815-385-3959</t>
  </si>
  <si>
    <t>44063010X100000</t>
  </si>
  <si>
    <t>Montini Catholic School</t>
  </si>
  <si>
    <t>Mr. Mike Shukis</t>
  </si>
  <si>
    <t>1405 N Richmond Rd</t>
  </si>
  <si>
    <t>McHenry</t>
  </si>
  <si>
    <t>60050-1459</t>
  </si>
  <si>
    <t>815-385-1022</t>
  </si>
  <si>
    <t>44063014X100000</t>
  </si>
  <si>
    <t>Brenda Baldassano</t>
  </si>
  <si>
    <t>313 N Tryon St</t>
  </si>
  <si>
    <t>Woodstock</t>
  </si>
  <si>
    <t>60098-3242</t>
  </si>
  <si>
    <t>815-338-3598</t>
  </si>
  <si>
    <t>44063015X060000</t>
  </si>
  <si>
    <t>Dr. Dan J Bertrand</t>
  </si>
  <si>
    <t>408 Jackson St</t>
  </si>
  <si>
    <t>Marengo</t>
  </si>
  <si>
    <t>60152-3204</t>
  </si>
  <si>
    <t>815-568-5156</t>
  </si>
  <si>
    <t>44063016Y100000</t>
  </si>
  <si>
    <t>Marian Central Catholic H S</t>
  </si>
  <si>
    <t>Fr. Thomas Doyle</t>
  </si>
  <si>
    <t>1001 Mchenry Ave</t>
  </si>
  <si>
    <t>60098-3035</t>
  </si>
  <si>
    <t>815-338-4220</t>
  </si>
  <si>
    <t>44063017X100000</t>
  </si>
  <si>
    <t>St Thomas The Apostle</t>
  </si>
  <si>
    <t>Deanne Roy</t>
  </si>
  <si>
    <t>265 King St</t>
  </si>
  <si>
    <t>60014-5739</t>
  </si>
  <si>
    <t>815-459-0496</t>
  </si>
  <si>
    <t>44063032X160000</t>
  </si>
  <si>
    <t>Crystal Lake Montessori</t>
  </si>
  <si>
    <t>Ms. Nancy Bauerband</t>
  </si>
  <si>
    <t xml:space="preserve">3013 S Country Club </t>
  </si>
  <si>
    <t>60098-8017</t>
  </si>
  <si>
    <t>815-338-0013</t>
  </si>
  <si>
    <t>44063034X060000</t>
  </si>
  <si>
    <t>Lord and Savior Lutheran</t>
  </si>
  <si>
    <t>Mr. Joel Moeller</t>
  </si>
  <si>
    <t>9300 Ridgefield Rd</t>
  </si>
  <si>
    <t>60012-2758</t>
  </si>
  <si>
    <t>815-455-4175</t>
  </si>
  <si>
    <t>44063043X160000</t>
  </si>
  <si>
    <t>Montessori Pathways</t>
  </si>
  <si>
    <t>Alena Baradzina</t>
  </si>
  <si>
    <t>133 Illinois St</t>
  </si>
  <si>
    <t>60014-4428</t>
  </si>
  <si>
    <t>815-459-6727</t>
  </si>
  <si>
    <t>44063045X260000</t>
  </si>
  <si>
    <t>Trinity Oaks Christian Academy</t>
  </si>
  <si>
    <t>Dr. Paul Wrobbel</t>
  </si>
  <si>
    <t>233 Trinity Oaks Way</t>
  </si>
  <si>
    <t>60013-2244</t>
  </si>
  <si>
    <t>847-462-5971</t>
  </si>
  <si>
    <t>45067001X100000</t>
  </si>
  <si>
    <t>Michael L Kish</t>
  </si>
  <si>
    <t>321 S Metter Ave</t>
  </si>
  <si>
    <t>Columbia</t>
  </si>
  <si>
    <t>62236-2233</t>
  </si>
  <si>
    <t>618-281-5353</t>
  </si>
  <si>
    <t>45067003X100000</t>
  </si>
  <si>
    <t>Lisa Buchheit</t>
  </si>
  <si>
    <t>217 W 3rd St</t>
  </si>
  <si>
    <t>Waterloo</t>
  </si>
  <si>
    <t>62298-1344</t>
  </si>
  <si>
    <t>618-939-7217</t>
  </si>
  <si>
    <t>45067004Y100000</t>
  </si>
  <si>
    <t>Gibault High School</t>
  </si>
  <si>
    <t>Russell Hart</t>
  </si>
  <si>
    <t>501 Columbia Ave</t>
  </si>
  <si>
    <t>62298-1030</t>
  </si>
  <si>
    <t>618-939-3883</t>
  </si>
  <si>
    <t>45079002X060000</t>
  </si>
  <si>
    <t>Brenda L Owen</t>
  </si>
  <si>
    <t>302 W Holmes St</t>
  </si>
  <si>
    <t>Chester</t>
  </si>
  <si>
    <t>62233-1308</t>
  </si>
  <si>
    <t>618-826-4345</t>
  </si>
  <si>
    <t>45079003X060000</t>
  </si>
  <si>
    <t>Deitt Schneider</t>
  </si>
  <si>
    <t>808 S Main St</t>
  </si>
  <si>
    <t>Red Bud</t>
  </si>
  <si>
    <t>62278-1243</t>
  </si>
  <si>
    <t>618-282-3873</t>
  </si>
  <si>
    <t>45079004X060000</t>
  </si>
  <si>
    <t>St Marks Lutheran School</t>
  </si>
  <si>
    <t>Larry Allen Luedders</t>
  </si>
  <si>
    <t>504 N James St</t>
  </si>
  <si>
    <t>Steeleville</t>
  </si>
  <si>
    <t>62288-1433</t>
  </si>
  <si>
    <t>618-965-3838</t>
  </si>
  <si>
    <t>45079006X060000</t>
  </si>
  <si>
    <t>Mrs. Sherry Prange</t>
  </si>
  <si>
    <t>10247 S Prairie Rd</t>
  </si>
  <si>
    <t>62278-4611</t>
  </si>
  <si>
    <t>618-282-2881</t>
  </si>
  <si>
    <t>45079009X100000</t>
  </si>
  <si>
    <t>Ms. Kristine S Hill</t>
  </si>
  <si>
    <t>519 Hazel St</t>
  </si>
  <si>
    <t>62278-1241</t>
  </si>
  <si>
    <t>618-282-3215</t>
  </si>
  <si>
    <t>45079010X100000</t>
  </si>
  <si>
    <t>Janelle Robinson</t>
  </si>
  <si>
    <t>835 Swanwick St</t>
  </si>
  <si>
    <t>62233-1662</t>
  </si>
  <si>
    <t>618-826-3120</t>
  </si>
  <si>
    <t>45079011Y060000</t>
  </si>
  <si>
    <t>Christ Our Savior Lutheran H S</t>
  </si>
  <si>
    <t>Matthew Foster</t>
  </si>
  <si>
    <t>810 Soldiers Way</t>
  </si>
  <si>
    <t>Evansville</t>
  </si>
  <si>
    <t>62242-0050</t>
  </si>
  <si>
    <t>618-853-7300</t>
  </si>
  <si>
    <t>47052001X100000</t>
  </si>
  <si>
    <t>St Anne School</t>
  </si>
  <si>
    <t>Mrs. Karen Payan</t>
  </si>
  <si>
    <t>1112 N Brinton Ave</t>
  </si>
  <si>
    <t>Dixon</t>
  </si>
  <si>
    <t>61021-1234</t>
  </si>
  <si>
    <t>815-288-5619</t>
  </si>
  <si>
    <t>47052003X100000</t>
  </si>
  <si>
    <t>St Mary Elem &amp; Jr High School</t>
  </si>
  <si>
    <t>Caroline Toppert</t>
  </si>
  <si>
    <t>704 S Peoria Ave</t>
  </si>
  <si>
    <t>61021-3663</t>
  </si>
  <si>
    <t>815-284-6986</t>
  </si>
  <si>
    <t>47052006Z260000</t>
  </si>
  <si>
    <t>Linda Foster</t>
  </si>
  <si>
    <t>7571 S Ridge Rd</t>
  </si>
  <si>
    <t>61021-9448</t>
  </si>
  <si>
    <t>815-652-4806</t>
  </si>
  <si>
    <t>47071003X060000</t>
  </si>
  <si>
    <t>Mr. Fred Wren</t>
  </si>
  <si>
    <t>1415 10th Ave</t>
  </si>
  <si>
    <t>Rochelle</t>
  </si>
  <si>
    <t>61068-1233</t>
  </si>
  <si>
    <t>815-562-6323</t>
  </si>
  <si>
    <t>47098001Z030000</t>
  </si>
  <si>
    <t>Christopher Pluister</t>
  </si>
  <si>
    <t>711 10th St</t>
  </si>
  <si>
    <t>Fulton</t>
  </si>
  <si>
    <t>61252-1265</t>
  </si>
  <si>
    <t>815-589-3912</t>
  </si>
  <si>
    <t>47098002Y100000</t>
  </si>
  <si>
    <t>Newman Central Catholic High Sch</t>
  </si>
  <si>
    <t>Kathleen Howard</t>
  </si>
  <si>
    <t>1101 W 23rd St</t>
  </si>
  <si>
    <t>Sterling</t>
  </si>
  <si>
    <t>61081-9043</t>
  </si>
  <si>
    <t>815-625-0500</t>
  </si>
  <si>
    <t>47098004X100000</t>
  </si>
  <si>
    <t>St Andrews</t>
  </si>
  <si>
    <t>Mr. William Lemmer</t>
  </si>
  <si>
    <t>701 11th Ave</t>
  </si>
  <si>
    <t>Rock Falls</t>
  </si>
  <si>
    <t>61071-1554</t>
  </si>
  <si>
    <t>815-625-1456</t>
  </si>
  <si>
    <t>47098005X100000</t>
  </si>
  <si>
    <t>Rebecca Schmitt</t>
  </si>
  <si>
    <t>6 W 6th St</t>
  </si>
  <si>
    <t>61081-3521</t>
  </si>
  <si>
    <t>815-625-2253</t>
  </si>
  <si>
    <t>47098012X060000</t>
  </si>
  <si>
    <t>Mrs. Brandi Spreeman</t>
  </si>
  <si>
    <t>2000 18th Ave</t>
  </si>
  <si>
    <t>61081-1600</t>
  </si>
  <si>
    <t>815-625-3800</t>
  </si>
  <si>
    <t>48072002X060000</t>
  </si>
  <si>
    <t>Mr. Terry Mooney</t>
  </si>
  <si>
    <t>1311 S Faraday Ave</t>
  </si>
  <si>
    <t>Peoria</t>
  </si>
  <si>
    <t>61605-3315</t>
  </si>
  <si>
    <t>309-637-1512</t>
  </si>
  <si>
    <t>48072003X100000</t>
  </si>
  <si>
    <t>Holy Family Parish School</t>
  </si>
  <si>
    <t>Jill Templin</t>
  </si>
  <si>
    <t xml:space="preserve">2329 W Reservoir Bl </t>
  </si>
  <si>
    <t>61615-4221</t>
  </si>
  <si>
    <t>309-688-2931</t>
  </si>
  <si>
    <t>48072004Z260000</t>
  </si>
  <si>
    <t>Peoria Christian School</t>
  </si>
  <si>
    <t>Mrs. Becky Gardner</t>
  </si>
  <si>
    <t>3506 N California</t>
  </si>
  <si>
    <t>61603-1106</t>
  </si>
  <si>
    <t>309-686-4500</t>
  </si>
  <si>
    <t>48072010X100000</t>
  </si>
  <si>
    <t>St Edward School</t>
  </si>
  <si>
    <t>Mike Domico</t>
  </si>
  <si>
    <t>1221 N 5th St</t>
  </si>
  <si>
    <t>Chillicothe</t>
  </si>
  <si>
    <t>61523-1511</t>
  </si>
  <si>
    <t>309-274-2994</t>
  </si>
  <si>
    <t>48072012X100000</t>
  </si>
  <si>
    <t>St Mark</t>
  </si>
  <si>
    <t>Dr. Noreen Dillon</t>
  </si>
  <si>
    <t>711 N Underhill St</t>
  </si>
  <si>
    <t>61606-2404</t>
  </si>
  <si>
    <t>309-676-7131</t>
  </si>
  <si>
    <t>48072013X100000</t>
  </si>
  <si>
    <t>St Marys Parish Sch of Kickapoo</t>
  </si>
  <si>
    <t>Mr. Rick Pantages</t>
  </si>
  <si>
    <t>9910 W Knox St</t>
  </si>
  <si>
    <t>Edwards</t>
  </si>
  <si>
    <t>61528-9510</t>
  </si>
  <si>
    <t>309-691-3015</t>
  </si>
  <si>
    <t>48072017X100000</t>
  </si>
  <si>
    <t>St Philomena School</t>
  </si>
  <si>
    <t>Mrs. Jodi Peine</t>
  </si>
  <si>
    <t>3216 N Emery Ave</t>
  </si>
  <si>
    <t>61604-1446</t>
  </si>
  <si>
    <t>309-685-1208</t>
  </si>
  <si>
    <t>48072018X100000</t>
  </si>
  <si>
    <t>St Thomas the Apostle</t>
  </si>
  <si>
    <t>Mrs. Maureen Bentley</t>
  </si>
  <si>
    <t>4229 N Monroe Ave</t>
  </si>
  <si>
    <t>Peoria Heights</t>
  </si>
  <si>
    <t>61616-7640</t>
  </si>
  <si>
    <t>309-685-2533</t>
  </si>
  <si>
    <t>48072019X100000</t>
  </si>
  <si>
    <t>St Vincent De Paul</t>
  </si>
  <si>
    <t>Mrs. Patsy Santen</t>
  </si>
  <si>
    <t>6001 N University St</t>
  </si>
  <si>
    <t>61614-4164</t>
  </si>
  <si>
    <t>309-691-5012</t>
  </si>
  <si>
    <t>48072020Y100000</t>
  </si>
  <si>
    <t>Peoria Notre Dame High School</t>
  </si>
  <si>
    <t>Mr. Randy Simmons</t>
  </si>
  <si>
    <t>5105 N Sheridan Rd</t>
  </si>
  <si>
    <t>61614-4855</t>
  </si>
  <si>
    <t>309-691-8741</t>
  </si>
  <si>
    <t>48072021X060000</t>
  </si>
  <si>
    <t>Mr. Paul Thompson</t>
  </si>
  <si>
    <t>2000 W Glen Ave</t>
  </si>
  <si>
    <t>61614-4643</t>
  </si>
  <si>
    <t>309-691-8921</t>
  </si>
  <si>
    <t>48072034X160000</t>
  </si>
  <si>
    <t>Montessori School of Peoria</t>
  </si>
  <si>
    <t>Mr. John Meredith Cox</t>
  </si>
  <si>
    <t>3601 N North St</t>
  </si>
  <si>
    <t>61604-1548</t>
  </si>
  <si>
    <t>309-685-8995</t>
  </si>
  <si>
    <t>48072095Z020000</t>
  </si>
  <si>
    <t>Melissa Passage</t>
  </si>
  <si>
    <t>1028 W Cloverdale Rd</t>
  </si>
  <si>
    <t>61523-2247</t>
  </si>
  <si>
    <t>309-274-4343</t>
  </si>
  <si>
    <t>48072113X140000</t>
  </si>
  <si>
    <t>Daarul Uloom Islamic School</t>
  </si>
  <si>
    <t>Ms. Mona Rustom</t>
  </si>
  <si>
    <t>4125 W Chrtr Oak Rd</t>
  </si>
  <si>
    <t>61615-3208</t>
  </si>
  <si>
    <t>309-691-9089</t>
  </si>
  <si>
    <t>48072114X100000</t>
  </si>
  <si>
    <t>St Jude Catholic School</t>
  </si>
  <si>
    <t>Maria Christi Nelson</t>
  </si>
  <si>
    <t>10911 N Knoxville Av</t>
  </si>
  <si>
    <t>61615-1114</t>
  </si>
  <si>
    <t>309-243-2493</t>
  </si>
  <si>
    <t>49081001Y100000</t>
  </si>
  <si>
    <t>Alleman High School</t>
  </si>
  <si>
    <t>Mr. David Hobin</t>
  </si>
  <si>
    <t>1103 40th St</t>
  </si>
  <si>
    <t>Rock Island</t>
  </si>
  <si>
    <t>61201-3114</t>
  </si>
  <si>
    <t>309-786-7793</t>
  </si>
  <si>
    <t>49081006X100000</t>
  </si>
  <si>
    <t>Seton Catholic School</t>
  </si>
  <si>
    <t>Jane Barrett</t>
  </si>
  <si>
    <t>1320 16th Ave</t>
  </si>
  <si>
    <t>Moline</t>
  </si>
  <si>
    <t>61265-3039</t>
  </si>
  <si>
    <t>309-757-5500</t>
  </si>
  <si>
    <t>49081007X060000</t>
  </si>
  <si>
    <t>Robert J Pagel</t>
  </si>
  <si>
    <t>153 19th Ave</t>
  </si>
  <si>
    <t>61265-3752</t>
  </si>
  <si>
    <t>309-762-4494</t>
  </si>
  <si>
    <t>49081009Y260000</t>
  </si>
  <si>
    <t>Quad Cities Christian School</t>
  </si>
  <si>
    <t>Mr. David Mark Sullivan</t>
  </si>
  <si>
    <t>4000 11th St</t>
  </si>
  <si>
    <t>61265-6863</t>
  </si>
  <si>
    <t>309-762-3800</t>
  </si>
  <si>
    <t>49081010X100000</t>
  </si>
  <si>
    <t>Our Lady of Grace Academy</t>
  </si>
  <si>
    <t>Ms. Joan Leonard</t>
  </si>
  <si>
    <t>603 18th Ave</t>
  </si>
  <si>
    <t>East Moline</t>
  </si>
  <si>
    <t>61244-2030</t>
  </si>
  <si>
    <t>309-755-9771</t>
  </si>
  <si>
    <t>49081015X100000</t>
  </si>
  <si>
    <t>Jordan Catholic School</t>
  </si>
  <si>
    <t>2901 24th St</t>
  </si>
  <si>
    <t>61204-3490</t>
  </si>
  <si>
    <t>309-793-7350</t>
  </si>
  <si>
    <t>49081019Z200000</t>
  </si>
  <si>
    <t>East Moline Christian School</t>
  </si>
  <si>
    <t>Rev. James R Patrick</t>
  </si>
  <si>
    <t>900 46th Ave</t>
  </si>
  <si>
    <t>61244-4406</t>
  </si>
  <si>
    <t>309-796-1485</t>
  </si>
  <si>
    <t>49081020Z260000</t>
  </si>
  <si>
    <t>Temple Christian Academy</t>
  </si>
  <si>
    <t>Connie Drumm</t>
  </si>
  <si>
    <t>2305 7th Ave</t>
  </si>
  <si>
    <t>61265-1546</t>
  </si>
  <si>
    <t>309-764-1302</t>
  </si>
  <si>
    <t>50082001X020000</t>
  </si>
  <si>
    <t>First Baptist Academy</t>
  </si>
  <si>
    <t>Mrs. Jackye Biehl</t>
  </si>
  <si>
    <t>1111 E US Highway 50</t>
  </si>
  <si>
    <t>O Fallon</t>
  </si>
  <si>
    <t>62269-2823</t>
  </si>
  <si>
    <t>618-726-6040</t>
  </si>
  <si>
    <t>50082003X100000</t>
  </si>
  <si>
    <t>Blessed Sacrament</t>
  </si>
  <si>
    <t>Claire Hatch</t>
  </si>
  <si>
    <t>8809 W Main St</t>
  </si>
  <si>
    <t>Belleville</t>
  </si>
  <si>
    <t>62223-1705</t>
  </si>
  <si>
    <t>618-397-1111</t>
  </si>
  <si>
    <t>50082006X060000</t>
  </si>
  <si>
    <t>Unity Lutheran Christian Elem Sch</t>
  </si>
  <si>
    <t>Rev. Aaron Dickerson</t>
  </si>
  <si>
    <t>1600 N 40th St</t>
  </si>
  <si>
    <t>East Saint Louis</t>
  </si>
  <si>
    <t>62204-1866</t>
  </si>
  <si>
    <t>618-874-6605</t>
  </si>
  <si>
    <t>50082007X100000</t>
  </si>
  <si>
    <t>Notre Dame Academy</t>
  </si>
  <si>
    <t>Mrs. Linda Hobbs</t>
  </si>
  <si>
    <t>200 S Second St.</t>
  </si>
  <si>
    <t>62220-</t>
  </si>
  <si>
    <t>618-233-6414</t>
  </si>
  <si>
    <t>50082009X100000</t>
  </si>
  <si>
    <t>Sharon Needham</t>
  </si>
  <si>
    <t>5915 N Belt W</t>
  </si>
  <si>
    <t>62223-4222</t>
  </si>
  <si>
    <t>618-234-1206</t>
  </si>
  <si>
    <t>50082010X100000</t>
  </si>
  <si>
    <t>St Teresa</t>
  </si>
  <si>
    <t>Mr. Skip Birdsong</t>
  </si>
  <si>
    <t>1108 Lebanon Ave</t>
  </si>
  <si>
    <t>62221-4018</t>
  </si>
  <si>
    <t>618-235-4066</t>
  </si>
  <si>
    <t>50082020X030000</t>
  </si>
  <si>
    <t>True Vine Christian Center</t>
  </si>
  <si>
    <t>Sandra Rhodes</t>
  </si>
  <si>
    <t>2241 Country Rd</t>
  </si>
  <si>
    <t>62221-2577</t>
  </si>
  <si>
    <t>618-257-8783</t>
  </si>
  <si>
    <t>50082021Z020000</t>
  </si>
  <si>
    <t>Faith Baptist School</t>
  </si>
  <si>
    <t>Mr. Brandon Ewing</t>
  </si>
  <si>
    <t>413 E Main St</t>
  </si>
  <si>
    <t>62220-1611</t>
  </si>
  <si>
    <t>618-234-3391</t>
  </si>
  <si>
    <t>50082023Z270000</t>
  </si>
  <si>
    <t>Berean Christian School</t>
  </si>
  <si>
    <t>Mr. William Root</t>
  </si>
  <si>
    <t>5100 N Illinois St</t>
  </si>
  <si>
    <t>Fairview Heights</t>
  </si>
  <si>
    <t>62208-3412</t>
  </si>
  <si>
    <t>618-825-0609</t>
  </si>
  <si>
    <t>50082024X100000</t>
  </si>
  <si>
    <t>Sr Thea Bowman Catholic School</t>
  </si>
  <si>
    <t>Mary McGeathy</t>
  </si>
  <si>
    <t>8213 Church Ln</t>
  </si>
  <si>
    <t>62203-1852</t>
  </si>
  <si>
    <t>618-397-0316</t>
  </si>
  <si>
    <t>50082027X100000</t>
  </si>
  <si>
    <t>Holy Trinity Catholic Sch</t>
  </si>
  <si>
    <t>Michael Oslance</t>
  </si>
  <si>
    <t>504 Fountains Pkwy</t>
  </si>
  <si>
    <t>62208-2159</t>
  </si>
  <si>
    <t>618-628-7395</t>
  </si>
  <si>
    <t>50082028X100000</t>
  </si>
  <si>
    <t>John Correll</t>
  </si>
  <si>
    <t>2 N Alton St</t>
  </si>
  <si>
    <t>Freeburg</t>
  </si>
  <si>
    <t>62243-1465</t>
  </si>
  <si>
    <t>618-539-3930</t>
  </si>
  <si>
    <t>50082030X100000</t>
  </si>
  <si>
    <t>Holy Childhood School</t>
  </si>
  <si>
    <t>Claudia J Dougherty</t>
  </si>
  <si>
    <t>215 N John St</t>
  </si>
  <si>
    <t>Mascoutah</t>
  </si>
  <si>
    <t>62258-2213</t>
  </si>
  <si>
    <t>618-566-2922</t>
  </si>
  <si>
    <t>50082031X100000</t>
  </si>
  <si>
    <t>St James Catholic School</t>
  </si>
  <si>
    <t>Mr. Steve Kidd</t>
  </si>
  <si>
    <t>412 W Washington St</t>
  </si>
  <si>
    <t>Millstadt</t>
  </si>
  <si>
    <t>62260-1162</t>
  </si>
  <si>
    <t>618-476-3510</t>
  </si>
  <si>
    <t>50082032X100000</t>
  </si>
  <si>
    <t>St Agatha School</t>
  </si>
  <si>
    <t>Mrs. Sarah Lanham</t>
  </si>
  <si>
    <t>207 S Market St</t>
  </si>
  <si>
    <t>New Athens</t>
  </si>
  <si>
    <t>62264-1423</t>
  </si>
  <si>
    <t>618-475-2170</t>
  </si>
  <si>
    <t>50082034X100000</t>
  </si>
  <si>
    <t>St John the Baptist Catholic</t>
  </si>
  <si>
    <t>Mr. Roy Monti</t>
  </si>
  <si>
    <t>10 S Lincoln St</t>
  </si>
  <si>
    <t>Smithton</t>
  </si>
  <si>
    <t>62285-1614</t>
  </si>
  <si>
    <t>618-233-0581</t>
  </si>
  <si>
    <t>50082036Y100000</t>
  </si>
  <si>
    <t>Althoff Catholic High School</t>
  </si>
  <si>
    <t>Mrs. Susan L Morford</t>
  </si>
  <si>
    <t>5401 W Main St</t>
  </si>
  <si>
    <t>62226-4734</t>
  </si>
  <si>
    <t>618-235-1100</t>
  </si>
  <si>
    <t>50082041X100000</t>
  </si>
  <si>
    <t>St Clare Catholic School</t>
  </si>
  <si>
    <t>Mrs. Milissa M Faust</t>
  </si>
  <si>
    <t>214 W 3rd St</t>
  </si>
  <si>
    <t>62269-2044</t>
  </si>
  <si>
    <t>618-632-6327</t>
  </si>
  <si>
    <t>50082070X060000</t>
  </si>
  <si>
    <t>Zion Lutheran Belleville</t>
  </si>
  <si>
    <t>Mrs. Ananda Baron</t>
  </si>
  <si>
    <t>1810 McClintock Ave</t>
  </si>
  <si>
    <t>62221-6460</t>
  </si>
  <si>
    <t>618-234-0275</t>
  </si>
  <si>
    <t>50082074Y010000</t>
  </si>
  <si>
    <t>Vincent Gray Academy</t>
  </si>
  <si>
    <t>Mr. Daniel P Kearns</t>
  </si>
  <si>
    <t>PO Box 428</t>
  </si>
  <si>
    <t>62202-0428</t>
  </si>
  <si>
    <t>618-875-7880</t>
  </si>
  <si>
    <t>50082077Z010000</t>
  </si>
  <si>
    <t>Governor French Academy</t>
  </si>
  <si>
    <t>Mr. Phillip Paeltz</t>
  </si>
  <si>
    <t>219 W Main St</t>
  </si>
  <si>
    <t>62220-1503</t>
  </si>
  <si>
    <t>618-233-7542</t>
  </si>
  <si>
    <t>50082084X260000</t>
  </si>
  <si>
    <t>Legacy Christian Academy</t>
  </si>
  <si>
    <t>Anita Gajewski</t>
  </si>
  <si>
    <t>111 S 2nd St</t>
  </si>
  <si>
    <t>Caseyville</t>
  </si>
  <si>
    <t>62232-1519</t>
  </si>
  <si>
    <t>618-345-9571</t>
  </si>
  <si>
    <t>51084001X100000</t>
  </si>
  <si>
    <t>Kathy Wear</t>
  </si>
  <si>
    <t>748 W Laurel St</t>
  </si>
  <si>
    <t>Springfield</t>
  </si>
  <si>
    <t>62704-3653</t>
  </si>
  <si>
    <t>217-522-7534</t>
  </si>
  <si>
    <t>51084002X100000</t>
  </si>
  <si>
    <t>Cathedral Elem School</t>
  </si>
  <si>
    <t>Mrs. Debbie Walch</t>
  </si>
  <si>
    <t>815 S 6th St</t>
  </si>
  <si>
    <t>62703-2302</t>
  </si>
  <si>
    <t>217-523-2652</t>
  </si>
  <si>
    <t>51084003X100000</t>
  </si>
  <si>
    <t>Mrs. Pamela Fahey</t>
  </si>
  <si>
    <t>1920 Barberry Dr</t>
  </si>
  <si>
    <t>62704-4113</t>
  </si>
  <si>
    <t>217-546-2159</t>
  </si>
  <si>
    <t>51084004X260000</t>
  </si>
  <si>
    <t>Springfield Christian Sch</t>
  </si>
  <si>
    <t>Mr. Jeremiah Auble</t>
  </si>
  <si>
    <t>2850 Cider Mill Ln</t>
  </si>
  <si>
    <t>62702-3303</t>
  </si>
  <si>
    <t>217-698-1933</t>
  </si>
  <si>
    <t>51084006Y060000</t>
  </si>
  <si>
    <t>Lutheran High School</t>
  </si>
  <si>
    <t>Glenn Rollins</t>
  </si>
  <si>
    <t>3500 W Washington St</t>
  </si>
  <si>
    <t>62711-7923</t>
  </si>
  <si>
    <t>217-546-6363</t>
  </si>
  <si>
    <t>51084008X160000</t>
  </si>
  <si>
    <t>Sue Harris</t>
  </si>
  <si>
    <t>4147 Sandhill Rd</t>
  </si>
  <si>
    <t>62702-1114</t>
  </si>
  <si>
    <t>217-544-7702</t>
  </si>
  <si>
    <t>51084009X100000</t>
  </si>
  <si>
    <t>Little Flower School</t>
  </si>
  <si>
    <t>Mr. Josh Ebener</t>
  </si>
  <si>
    <t>900 Stevenson Dr</t>
  </si>
  <si>
    <t>62703-4219</t>
  </si>
  <si>
    <t>217-529-4511</t>
  </si>
  <si>
    <t>51084010X060000</t>
  </si>
  <si>
    <t>Our Saviors Lutheran School</t>
  </si>
  <si>
    <t>Jill Gerberding</t>
  </si>
  <si>
    <t>2645 Old Jacksonvlle</t>
  </si>
  <si>
    <t>62704-3199</t>
  </si>
  <si>
    <t>217-546-4531</t>
  </si>
  <si>
    <t>51084011Y100000</t>
  </si>
  <si>
    <t>Sacred Heart/Griffin High School</t>
  </si>
  <si>
    <t>Sr. Katherine OConnor</t>
  </si>
  <si>
    <t>1200 W Washington St</t>
  </si>
  <si>
    <t>62702-4770</t>
  </si>
  <si>
    <t>217-787-1595</t>
  </si>
  <si>
    <t>51084013X100000</t>
  </si>
  <si>
    <t>Sr. Joan Sorge</t>
  </si>
  <si>
    <t>251 N Amos Ave</t>
  </si>
  <si>
    <t>62702-4796</t>
  </si>
  <si>
    <t>217-793-1370</t>
  </si>
  <si>
    <t>51084014X100000</t>
  </si>
  <si>
    <t>St Aloysius School</t>
  </si>
  <si>
    <t>Mr. Tom Weir</t>
  </si>
  <si>
    <t>2125 N 21st St</t>
  </si>
  <si>
    <t>62702-1920</t>
  </si>
  <si>
    <t>217-544-4553</t>
  </si>
  <si>
    <t>51084019X100000</t>
  </si>
  <si>
    <t>St Patrick Grade School</t>
  </si>
  <si>
    <t>Ms. Lori Loveless</t>
  </si>
  <si>
    <t>1800 S Grand Ave E</t>
  </si>
  <si>
    <t>62703-2733</t>
  </si>
  <si>
    <t>217-523-7670</t>
  </si>
  <si>
    <t>51084043Z140000</t>
  </si>
  <si>
    <t>Donna J Squires</t>
  </si>
  <si>
    <t>1730 W Jefferson St</t>
  </si>
  <si>
    <t>62702-3510</t>
  </si>
  <si>
    <t>217-546-9700</t>
  </si>
  <si>
    <t>53090001X100000</t>
  </si>
  <si>
    <t>Mr. Michael Birdoes</t>
  </si>
  <si>
    <t>233 E Greenwood St</t>
  </si>
  <si>
    <t>Morton</t>
  </si>
  <si>
    <t>61550-2553</t>
  </si>
  <si>
    <t>309-263-8442</t>
  </si>
  <si>
    <t>53090003X100000</t>
  </si>
  <si>
    <t>Doreen M Shipman</t>
  </si>
  <si>
    <t>100 Harvey St</t>
  </si>
  <si>
    <t>Washington</t>
  </si>
  <si>
    <t>61571-2850</t>
  </si>
  <si>
    <t>309-444-4345</t>
  </si>
  <si>
    <t>53090004X100000</t>
  </si>
  <si>
    <t>Mrs. Shannon K Rogers</t>
  </si>
  <si>
    <t>300 S 6th St</t>
  </si>
  <si>
    <t>Pekin</t>
  </si>
  <si>
    <t>61554-4222</t>
  </si>
  <si>
    <t>309-347-7194</t>
  </si>
  <si>
    <t>53090022X060000</t>
  </si>
  <si>
    <t>Bethel Lutheran School</t>
  </si>
  <si>
    <t>John Jacob</t>
  </si>
  <si>
    <t>325 E Queenwood Rd</t>
  </si>
  <si>
    <t>61550-9715</t>
  </si>
  <si>
    <t>309-266-6592</t>
  </si>
  <si>
    <t>53090032Z140000</t>
  </si>
  <si>
    <t>New Hope Christian Acacdemy</t>
  </si>
  <si>
    <t>Marsha Stamper</t>
  </si>
  <si>
    <t>1206 Arthur St</t>
  </si>
  <si>
    <t>61554-1722</t>
  </si>
  <si>
    <t>309-613-8345</t>
  </si>
  <si>
    <t>53090033Z020000</t>
  </si>
  <si>
    <t>Il Central Christian School</t>
  </si>
  <si>
    <t>Beth Freeman</t>
  </si>
  <si>
    <t>22648 Grosenbach Rd</t>
  </si>
  <si>
    <t>61571-9204</t>
  </si>
  <si>
    <t>309-698-2000</t>
  </si>
  <si>
    <t>53090034Z250000</t>
  </si>
  <si>
    <t>Tomorrows Hope Christian Acad</t>
  </si>
  <si>
    <t>Donna Hall</t>
  </si>
  <si>
    <t>246 Derby St</t>
  </si>
  <si>
    <t>61554-5562</t>
  </si>
  <si>
    <t>309-348-3813</t>
  </si>
  <si>
    <t>53102001X100000</t>
  </si>
  <si>
    <t>Mr. Jim Dansart</t>
  </si>
  <si>
    <t>PO Box 860</t>
  </si>
  <si>
    <t>Metamora</t>
  </si>
  <si>
    <t>61548-0860</t>
  </si>
  <si>
    <t>309-367-2528</t>
  </si>
  <si>
    <t>54092001Z200000</t>
  </si>
  <si>
    <t>First Baptist Christian School</t>
  </si>
  <si>
    <t>Robert Lazzell</t>
  </si>
  <si>
    <t>1211 N Vermilion St</t>
  </si>
  <si>
    <t>Danville</t>
  </si>
  <si>
    <t>61832-3050</t>
  </si>
  <si>
    <t>217-442-2434</t>
  </si>
  <si>
    <t>54092002X060000</t>
  </si>
  <si>
    <t>Danville Lutheran School</t>
  </si>
  <si>
    <t>Mrs. Kimberly K Wright</t>
  </si>
  <si>
    <t>1930 N Bowman Rd</t>
  </si>
  <si>
    <t>61832-2298</t>
  </si>
  <si>
    <t>217-442-5036</t>
  </si>
  <si>
    <t>54092003Y100000</t>
  </si>
  <si>
    <t>Notre Dame De La Salette</t>
  </si>
  <si>
    <t>Fr. Michael McMahon</t>
  </si>
  <si>
    <t>5065 Olivet Rd</t>
  </si>
  <si>
    <t>Georgetown</t>
  </si>
  <si>
    <t>61846-6154</t>
  </si>
  <si>
    <t>217-662-2127</t>
  </si>
  <si>
    <t>54092010Z100000</t>
  </si>
  <si>
    <t>Schlarman Academy</t>
  </si>
  <si>
    <t>Gail Lewis</t>
  </si>
  <si>
    <t>2112 N Vermilion St</t>
  </si>
  <si>
    <t>61832-1738</t>
  </si>
  <si>
    <t>217-442-3880</t>
  </si>
  <si>
    <t>54092024Z140000</t>
  </si>
  <si>
    <t>Danville Christian Academy</t>
  </si>
  <si>
    <t>Mrs. Bonnie K Pirie</t>
  </si>
  <si>
    <t>428 N Walnut St</t>
  </si>
  <si>
    <t>61832-4528</t>
  </si>
  <si>
    <t>217-442-1373</t>
  </si>
  <si>
    <t>56099002X100000</t>
  </si>
  <si>
    <t>Cathedral of St Raymond School</t>
  </si>
  <si>
    <t>608 N Raynor Ave</t>
  </si>
  <si>
    <t>Joliet</t>
  </si>
  <si>
    <t>60435-6028</t>
  </si>
  <si>
    <t>815-722-6626</t>
  </si>
  <si>
    <t>56099005X100000</t>
  </si>
  <si>
    <t>Mr. Anthony Simone</t>
  </si>
  <si>
    <t>600 Brook Forest Ave</t>
  </si>
  <si>
    <t>Shorewood</t>
  </si>
  <si>
    <t>60404-6002</t>
  </si>
  <si>
    <t>815-725-8149</t>
  </si>
  <si>
    <t>56099007Z020000</t>
  </si>
  <si>
    <t>Romeoville Christian Academy</t>
  </si>
  <si>
    <t>Mr. Mark Widmer</t>
  </si>
  <si>
    <t>301 W Normantown Rd</t>
  </si>
  <si>
    <t>Romeoville</t>
  </si>
  <si>
    <t>60446-1249</t>
  </si>
  <si>
    <t>815-886-4850</t>
  </si>
  <si>
    <t>56099013X100000</t>
  </si>
  <si>
    <t>Providence Catholic Chldrns Acad</t>
  </si>
  <si>
    <t>Mrs. Laura McErlean</t>
  </si>
  <si>
    <t>1800 W Lincoln Hwy</t>
  </si>
  <si>
    <t>New Lenox</t>
  </si>
  <si>
    <t>60451-1693</t>
  </si>
  <si>
    <t>815-485-7129</t>
  </si>
  <si>
    <t>56099015X100000</t>
  </si>
  <si>
    <t>St Mary Nativity</t>
  </si>
  <si>
    <t>Larry White</t>
  </si>
  <si>
    <t>702 N Broadway St</t>
  </si>
  <si>
    <t>60435-6319</t>
  </si>
  <si>
    <t>815-722-8518</t>
  </si>
  <si>
    <t>56099017X270000</t>
  </si>
  <si>
    <t>St Paul the Apostle</t>
  </si>
  <si>
    <t>Corinne Alimento</t>
  </si>
  <si>
    <t>130 Woodlawn Ave</t>
  </si>
  <si>
    <t>60435-6737</t>
  </si>
  <si>
    <t>815-725-3390</t>
  </si>
  <si>
    <t>56099020X100000</t>
  </si>
  <si>
    <t>St Andrew the Apostle School</t>
  </si>
  <si>
    <t>Mrs. Carol Albreski</t>
  </si>
  <si>
    <t>505 Kingston Dr</t>
  </si>
  <si>
    <t>60446-1253</t>
  </si>
  <si>
    <t>815-886-5953</t>
  </si>
  <si>
    <t>56099021X100000</t>
  </si>
  <si>
    <t>St Dennis</t>
  </si>
  <si>
    <t>Lisa J Smith</t>
  </si>
  <si>
    <t>1201 S Washington St</t>
  </si>
  <si>
    <t>Lockport</t>
  </si>
  <si>
    <t>60441-3569</t>
  </si>
  <si>
    <t>815-838-4494</t>
  </si>
  <si>
    <t>56099022X100000</t>
  </si>
  <si>
    <t>Lynne Scheffler</t>
  </si>
  <si>
    <t>529 Madison St</t>
  </si>
  <si>
    <t>60441-3082</t>
  </si>
  <si>
    <t>815-838-8173</t>
  </si>
  <si>
    <t>56099023X100000</t>
  </si>
  <si>
    <t>Colleen Domke</t>
  </si>
  <si>
    <t>PO Box 70</t>
  </si>
  <si>
    <t>Manhattan</t>
  </si>
  <si>
    <t>60442-0070</t>
  </si>
  <si>
    <t>815-478-3951</t>
  </si>
  <si>
    <t>56099024X100000</t>
  </si>
  <si>
    <t>Mrs. Beth A Cunningham</t>
  </si>
  <si>
    <t>11409 195th St</t>
  </si>
  <si>
    <t>Mokena</t>
  </si>
  <si>
    <t>60448-1265</t>
  </si>
  <si>
    <t>708-326-9330</t>
  </si>
  <si>
    <t>56099025X100000</t>
  </si>
  <si>
    <t>St Mary Immaculate School</t>
  </si>
  <si>
    <t>Mr. John Garvey</t>
  </si>
  <si>
    <t>15629 S Route 59</t>
  </si>
  <si>
    <t>Plainfield</t>
  </si>
  <si>
    <t>60544-2695</t>
  </si>
  <si>
    <t>815-436-3953</t>
  </si>
  <si>
    <t>56099027X100000</t>
  </si>
  <si>
    <t>St Rose School</t>
  </si>
  <si>
    <t>Linda Bland</t>
  </si>
  <si>
    <t>626 S Kankakee St</t>
  </si>
  <si>
    <t>Wilmington</t>
  </si>
  <si>
    <t>60481-1421</t>
  </si>
  <si>
    <t>815-476-6220</t>
  </si>
  <si>
    <t>56099028X060000</t>
  </si>
  <si>
    <t>Mr. Henry Foote</t>
  </si>
  <si>
    <t xml:space="preserve">PO Box 369 </t>
  </si>
  <si>
    <t>Beecher</t>
  </si>
  <si>
    <t>60401-0369</t>
  </si>
  <si>
    <t>708-946-2272</t>
  </si>
  <si>
    <t>56099029X060000</t>
  </si>
  <si>
    <t>Ill Lutheran Elem Sch</t>
  </si>
  <si>
    <t>Scott Sievert</t>
  </si>
  <si>
    <t>448 Cass St</t>
  </si>
  <si>
    <t>Crete</t>
  </si>
  <si>
    <t>60417-2942</t>
  </si>
  <si>
    <t>708-672-5969</t>
  </si>
  <si>
    <t>56099030X160000</t>
  </si>
  <si>
    <t>Midwest Christian Montessori Acad</t>
  </si>
  <si>
    <t>Eileen K. Contos</t>
  </si>
  <si>
    <t>151 E Briarcliff Rd</t>
  </si>
  <si>
    <t>Bolingbrook</t>
  </si>
  <si>
    <t>60440-3070</t>
  </si>
  <si>
    <t>630-783-8644</t>
  </si>
  <si>
    <t>56099031X100000</t>
  </si>
  <si>
    <t>St Jude School</t>
  </si>
  <si>
    <t>Luanne Watson</t>
  </si>
  <si>
    <t>241 W 2nd Ave</t>
  </si>
  <si>
    <t>60451-1724</t>
  </si>
  <si>
    <t>815-485-2549</t>
  </si>
  <si>
    <t>56099034Y100000</t>
  </si>
  <si>
    <t>Providence Catholic High School</t>
  </si>
  <si>
    <t>Rev. Richard J McGrath</t>
  </si>
  <si>
    <t>815-485-2136</t>
  </si>
  <si>
    <t>56099035Y100000</t>
  </si>
  <si>
    <t>Joliet Catholic Academy</t>
  </si>
  <si>
    <t>Jeffrey Budz</t>
  </si>
  <si>
    <t>1200 N Larkin Ave</t>
  </si>
  <si>
    <t>60435-3777</t>
  </si>
  <si>
    <t>815-741-0500</t>
  </si>
  <si>
    <t>56099036Y060000</t>
  </si>
  <si>
    <t>Illinois Lutheran High School</t>
  </si>
  <si>
    <t>Joe Archer</t>
  </si>
  <si>
    <t>1610 Main St</t>
  </si>
  <si>
    <t>60417-3146</t>
  </si>
  <si>
    <t>708-672-3262</t>
  </si>
  <si>
    <t>56099037X100000</t>
  </si>
  <si>
    <t>St Jude</t>
  </si>
  <si>
    <t>Sr. Cecilia J Dulik</t>
  </si>
  <si>
    <t>2204 Mcdonough St</t>
  </si>
  <si>
    <t>60436-1842</t>
  </si>
  <si>
    <t>815-729-0288</t>
  </si>
  <si>
    <t>56099044X100000</t>
  </si>
  <si>
    <t>St Dominic</t>
  </si>
  <si>
    <t>Sr. Marie Isaac Staub</t>
  </si>
  <si>
    <t>420 E Briarcliff Rd</t>
  </si>
  <si>
    <t>60440-3042</t>
  </si>
  <si>
    <t>630-739-1633</t>
  </si>
  <si>
    <t>56099047X060000</t>
  </si>
  <si>
    <t>Claudia Pautz</t>
  </si>
  <si>
    <t>310 N Broadway St</t>
  </si>
  <si>
    <t>60435-7169</t>
  </si>
  <si>
    <t>815-722-3567</t>
  </si>
  <si>
    <t>56099048X160000</t>
  </si>
  <si>
    <t>Joliet Montessori</t>
  </si>
  <si>
    <t>Mrs. Carol Andrew</t>
  </si>
  <si>
    <t>1600 Root St</t>
  </si>
  <si>
    <t>Crest Hill</t>
  </si>
  <si>
    <t>60403-1942</t>
  </si>
  <si>
    <t>815-741-4180</t>
  </si>
  <si>
    <t>56099053Z020000</t>
  </si>
  <si>
    <t>Community Christian School</t>
  </si>
  <si>
    <t>Mrs. Amy Mitchell</t>
  </si>
  <si>
    <t>22811 S Cedar Rd</t>
  </si>
  <si>
    <t>60442-9476</t>
  </si>
  <si>
    <t>815-485-2379</t>
  </si>
  <si>
    <t>56099095X100000</t>
  </si>
  <si>
    <t>Noonan Elementary Academy</t>
  </si>
  <si>
    <t>Roberta L Noonan</t>
  </si>
  <si>
    <t>19131 Henry Dr</t>
  </si>
  <si>
    <t>60448-8313</t>
  </si>
  <si>
    <t>708-479-8988</t>
  </si>
  <si>
    <t>56099099Z200000</t>
  </si>
  <si>
    <t>Heritage Christian School</t>
  </si>
  <si>
    <t>21739 S LA Grange Rd</t>
  </si>
  <si>
    <t>Frankfort</t>
  </si>
  <si>
    <t>60423-7478</t>
  </si>
  <si>
    <t>815-464-9100</t>
  </si>
  <si>
    <t>56099117X160000</t>
  </si>
  <si>
    <t>Little Explorers Montessori</t>
  </si>
  <si>
    <t>Sherry Eubanks</t>
  </si>
  <si>
    <t>175 Highpoint Dr</t>
  </si>
  <si>
    <t>60446-3802</t>
  </si>
  <si>
    <t>815-886-4898</t>
  </si>
  <si>
    <t>56099118X230000</t>
  </si>
  <si>
    <t>Furqaan Academy</t>
  </si>
  <si>
    <t>Mrs. Haiat Bousmaha</t>
  </si>
  <si>
    <t>519 E Briarcliff Rd</t>
  </si>
  <si>
    <t>60440-3003</t>
  </si>
  <si>
    <t>630-914-5015</t>
  </si>
  <si>
    <t>56099120Z260000</t>
  </si>
  <si>
    <t>Families of Faith Christian Acad</t>
  </si>
  <si>
    <t>Karen Blan</t>
  </si>
  <si>
    <t>PO Box 277</t>
  </si>
  <si>
    <t>Channahon</t>
  </si>
  <si>
    <t>60410-0277</t>
  </si>
  <si>
    <t>815-521-1381</t>
  </si>
  <si>
    <t>56099122X100000</t>
  </si>
  <si>
    <t>Mother Teresa Catholic Academy</t>
  </si>
  <si>
    <t>Mrs. Annie Murray</t>
  </si>
  <si>
    <t>24201 S Kings Rd</t>
  </si>
  <si>
    <t>60417-9667</t>
  </si>
  <si>
    <t>708-672-3093</t>
  </si>
  <si>
    <t>56099729X140000</t>
  </si>
  <si>
    <t>Foundations 4 Advancement</t>
  </si>
  <si>
    <t>Ms. Wanikka Vance</t>
  </si>
  <si>
    <t>32 E 34th St</t>
  </si>
  <si>
    <t>Steger</t>
  </si>
  <si>
    <t>60475-1702</t>
  </si>
  <si>
    <t>708-248-5926</t>
  </si>
  <si>
    <t>Administrator Name</t>
  </si>
  <si>
    <t>Total Administrator FTE</t>
  </si>
  <si>
    <t>Total Teacher FTE</t>
  </si>
  <si>
    <t>Total Pre-K</t>
  </si>
  <si>
    <t>Total Kindergarten</t>
  </si>
  <si>
    <t>Total First Grade</t>
  </si>
  <si>
    <t>Total Second Grade</t>
  </si>
  <si>
    <t>Total Third Grade</t>
  </si>
  <si>
    <t>Total Fourth Grade</t>
  </si>
  <si>
    <t>Total Fifth Grade</t>
  </si>
  <si>
    <t>Total Sixth Grade</t>
  </si>
  <si>
    <t>Total Seventh Grade</t>
  </si>
  <si>
    <t>Total Eighth Grade</t>
  </si>
  <si>
    <t>Total Ninth Grade</t>
  </si>
  <si>
    <t>Total Tenth Grade</t>
  </si>
  <si>
    <t>Total Eleventh Grade</t>
  </si>
  <si>
    <t>Total Twelfth Grade</t>
  </si>
  <si>
    <t>Total Ungraded / SE PK-8</t>
  </si>
  <si>
    <t>UngrSec EnrlTotal Ungraded / SE 9-12</t>
  </si>
  <si>
    <t>Total Female</t>
  </si>
  <si>
    <t>Total Male</t>
  </si>
  <si>
    <t>Total Hispanic</t>
  </si>
  <si>
    <t>Total Am. Ind./AK Nat.</t>
  </si>
  <si>
    <t>Total Asian</t>
  </si>
  <si>
    <t>Total Black/Afr. Am.</t>
  </si>
  <si>
    <t>Total White Male</t>
  </si>
  <si>
    <t>Total White Female</t>
  </si>
  <si>
    <t>Total Two or More Races</t>
  </si>
  <si>
    <t>Total Enrolled</t>
  </si>
  <si>
    <t>Total Elementary</t>
  </si>
  <si>
    <t>Total Secondary</t>
  </si>
  <si>
    <t>Non-Public RCDTS Code</t>
  </si>
  <si>
    <t>Non-Public School Name</t>
  </si>
  <si>
    <t>Total Pacific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</si>
</sst>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2">
    <dxf>
      <numFmt numFmtId="164" formatCode="&quot;-&quot;"/>
    </dxf>
    <dxf>
      <numFmt numFmtId="165" formatCode="&quot;&lt;10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8"/>
  <sheetViews>
    <sheetView tabSelected="1" zoomScaleNormal="100" workbookViewId="0"/>
  </sheetViews>
  <sheetFormatPr defaultRowHeight="14.4" x14ac:dyDescent="0.3"/>
  <cols>
    <col min="1" max="1" width="18.109375" style="3" customWidth="1"/>
    <col min="2" max="2" width="32.33203125" style="10" customWidth="1"/>
    <col min="3" max="3" width="22.33203125" customWidth="1"/>
    <col min="4" max="4" width="19.44140625" customWidth="1"/>
    <col min="5" max="5" width="16.5546875" customWidth="1"/>
    <col min="6" max="6" width="12.109375" customWidth="1"/>
    <col min="7" max="7" width="14.88671875" customWidth="1"/>
    <col min="8" max="8" width="13.5546875" style="1" customWidth="1"/>
    <col min="9" max="9" width="10.109375" style="1" customWidth="1"/>
    <col min="10" max="10" width="10.6640625" style="2" customWidth="1"/>
    <col min="11" max="11" width="12.44140625" style="2" customWidth="1"/>
    <col min="12" max="23" width="9.109375" style="2"/>
    <col min="24" max="24" width="9.88671875" style="6" customWidth="1"/>
    <col min="25" max="25" width="9.5546875" style="5" customWidth="1"/>
    <col min="26" max="26" width="10.5546875" style="8" customWidth="1"/>
    <col min="27" max="27" width="9.5546875" style="8" customWidth="1"/>
    <col min="28" max="28" width="9.109375" style="7"/>
    <col min="29" max="29" width="10" style="4" customWidth="1"/>
    <col min="30" max="36" width="9.109375" style="4"/>
    <col min="37" max="37" width="11.44140625" style="9" customWidth="1"/>
    <col min="38" max="38" width="11" style="9" customWidth="1"/>
  </cols>
  <sheetData>
    <row r="1" spans="1:38" s="20" customFormat="1" ht="57.6" x14ac:dyDescent="0.3">
      <c r="A1" s="11" t="s">
        <v>5660</v>
      </c>
      <c r="B1" s="11" t="s">
        <v>5661</v>
      </c>
      <c r="C1" s="12" t="s">
        <v>5629</v>
      </c>
      <c r="D1" s="12" t="s">
        <v>1</v>
      </c>
      <c r="E1" s="12" t="s">
        <v>2</v>
      </c>
      <c r="F1" s="12" t="s">
        <v>3</v>
      </c>
      <c r="G1" s="12" t="s">
        <v>4</v>
      </c>
      <c r="H1" s="13" t="s">
        <v>5630</v>
      </c>
      <c r="I1" s="13" t="s">
        <v>5631</v>
      </c>
      <c r="J1" s="14" t="s">
        <v>5632</v>
      </c>
      <c r="K1" s="14" t="s">
        <v>5633</v>
      </c>
      <c r="L1" s="14" t="s">
        <v>5634</v>
      </c>
      <c r="M1" s="14" t="s">
        <v>5635</v>
      </c>
      <c r="N1" s="14" t="s">
        <v>5636</v>
      </c>
      <c r="O1" s="14" t="s">
        <v>5637</v>
      </c>
      <c r="P1" s="14" t="s">
        <v>5638</v>
      </c>
      <c r="Q1" s="14" t="s">
        <v>5639</v>
      </c>
      <c r="R1" s="14" t="s">
        <v>5640</v>
      </c>
      <c r="S1" s="14" t="s">
        <v>5641</v>
      </c>
      <c r="T1" s="14" t="s">
        <v>5642</v>
      </c>
      <c r="U1" s="14" t="s">
        <v>5643</v>
      </c>
      <c r="V1" s="14" t="s">
        <v>5644</v>
      </c>
      <c r="W1" s="14" t="s">
        <v>5645</v>
      </c>
      <c r="X1" s="15" t="s">
        <v>5646</v>
      </c>
      <c r="Y1" s="15" t="s">
        <v>5647</v>
      </c>
      <c r="Z1" s="16" t="s">
        <v>5648</v>
      </c>
      <c r="AA1" s="16" t="s">
        <v>5649</v>
      </c>
      <c r="AB1" s="17" t="s">
        <v>5657</v>
      </c>
      <c r="AC1" s="18" t="s">
        <v>5655</v>
      </c>
      <c r="AD1" s="18" t="s">
        <v>5654</v>
      </c>
      <c r="AE1" s="18" t="s">
        <v>5650</v>
      </c>
      <c r="AF1" s="18" t="s">
        <v>5651</v>
      </c>
      <c r="AG1" s="18" t="s">
        <v>5652</v>
      </c>
      <c r="AH1" s="18" t="s">
        <v>5653</v>
      </c>
      <c r="AI1" s="18" t="s">
        <v>5662</v>
      </c>
      <c r="AJ1" s="18" t="s">
        <v>5656</v>
      </c>
      <c r="AK1" s="19" t="s">
        <v>5658</v>
      </c>
      <c r="AL1" s="19" t="s">
        <v>5659</v>
      </c>
    </row>
    <row r="2" spans="1:38" ht="15" x14ac:dyDescent="0.25">
      <c r="A2" s="3" t="s">
        <v>0</v>
      </c>
      <c r="B2" s="10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s="1">
        <v>1</v>
      </c>
      <c r="I2" s="1">
        <v>9</v>
      </c>
      <c r="J2" s="2">
        <v>41</v>
      </c>
      <c r="K2" s="2">
        <v>19</v>
      </c>
      <c r="L2" s="2">
        <v>13</v>
      </c>
      <c r="M2" s="2">
        <v>12</v>
      </c>
      <c r="N2" s="2">
        <v>14</v>
      </c>
      <c r="O2" s="2">
        <v>21</v>
      </c>
      <c r="P2" s="2">
        <v>10</v>
      </c>
      <c r="Q2" s="2">
        <v>8</v>
      </c>
      <c r="R2" s="2">
        <v>8</v>
      </c>
      <c r="S2" s="2">
        <v>10</v>
      </c>
      <c r="T2" s="2">
        <v>0</v>
      </c>
      <c r="U2" s="2">
        <v>0</v>
      </c>
      <c r="V2" s="2">
        <v>0</v>
      </c>
      <c r="W2" s="2">
        <v>0</v>
      </c>
      <c r="X2" s="6">
        <v>0</v>
      </c>
      <c r="Y2" s="5">
        <v>0</v>
      </c>
      <c r="Z2" s="8">
        <v>73</v>
      </c>
      <c r="AA2" s="8">
        <v>83</v>
      </c>
      <c r="AB2" s="7">
        <v>156</v>
      </c>
      <c r="AC2" s="4">
        <v>67</v>
      </c>
      <c r="AD2" s="4">
        <v>66</v>
      </c>
      <c r="AE2" s="4">
        <v>0</v>
      </c>
      <c r="AF2" s="4">
        <v>7</v>
      </c>
      <c r="AG2" s="4">
        <v>0</v>
      </c>
      <c r="AH2" s="4">
        <v>7</v>
      </c>
      <c r="AI2" s="4">
        <v>0</v>
      </c>
      <c r="AJ2" s="4">
        <v>9</v>
      </c>
      <c r="AK2" s="9">
        <v>156</v>
      </c>
      <c r="AL2" s="9">
        <v>0</v>
      </c>
    </row>
    <row r="3" spans="1:38" ht="15" x14ac:dyDescent="0.25">
      <c r="A3" s="3" t="s">
        <v>11</v>
      </c>
      <c r="B3" s="10" t="s">
        <v>12</v>
      </c>
      <c r="C3" t="s">
        <v>13</v>
      </c>
      <c r="D3" t="s">
        <v>14</v>
      </c>
      <c r="E3" t="s">
        <v>8</v>
      </c>
      <c r="F3" t="s">
        <v>15</v>
      </c>
      <c r="G3" t="s">
        <v>16</v>
      </c>
      <c r="H3" s="1">
        <v>1</v>
      </c>
      <c r="I3" s="1">
        <v>10.8</v>
      </c>
      <c r="J3" s="2">
        <v>40</v>
      </c>
      <c r="K3" s="2">
        <v>21</v>
      </c>
      <c r="L3" s="2">
        <v>25</v>
      </c>
      <c r="M3" s="2">
        <v>22</v>
      </c>
      <c r="N3" s="2">
        <v>20</v>
      </c>
      <c r="O3" s="2">
        <v>25</v>
      </c>
      <c r="P3" s="2">
        <v>19</v>
      </c>
      <c r="Q3" s="2">
        <v>21</v>
      </c>
      <c r="R3" s="2">
        <v>10</v>
      </c>
      <c r="S3" s="2">
        <v>11</v>
      </c>
      <c r="T3" s="2">
        <v>0</v>
      </c>
      <c r="U3" s="2">
        <v>0</v>
      </c>
      <c r="V3" s="2">
        <v>0</v>
      </c>
      <c r="W3" s="2">
        <v>0</v>
      </c>
      <c r="X3" s="6">
        <v>0</v>
      </c>
      <c r="Y3" s="5">
        <v>0</v>
      </c>
      <c r="Z3" s="8">
        <v>113</v>
      </c>
      <c r="AA3" s="8">
        <v>101</v>
      </c>
      <c r="AB3" s="7">
        <v>214</v>
      </c>
      <c r="AC3" s="4">
        <v>106</v>
      </c>
      <c r="AD3" s="4">
        <v>97</v>
      </c>
      <c r="AE3" s="4">
        <v>0</v>
      </c>
      <c r="AF3" s="4">
        <v>0</v>
      </c>
      <c r="AG3" s="4">
        <v>4</v>
      </c>
      <c r="AH3" s="4">
        <v>4</v>
      </c>
      <c r="AI3" s="4">
        <v>0</v>
      </c>
      <c r="AJ3" s="4">
        <v>3</v>
      </c>
      <c r="AK3" s="9">
        <v>214</v>
      </c>
      <c r="AL3" s="9">
        <v>0</v>
      </c>
    </row>
    <row r="4" spans="1:38" ht="15" x14ac:dyDescent="0.25">
      <c r="A4" s="3" t="s">
        <v>17</v>
      </c>
      <c r="B4" s="10" t="s">
        <v>18</v>
      </c>
      <c r="C4" t="s">
        <v>19</v>
      </c>
      <c r="D4" t="s">
        <v>20</v>
      </c>
      <c r="E4" t="s">
        <v>8</v>
      </c>
      <c r="F4" t="s">
        <v>21</v>
      </c>
      <c r="G4" t="s">
        <v>22</v>
      </c>
      <c r="H4" s="1">
        <v>3</v>
      </c>
      <c r="I4" s="1">
        <v>17</v>
      </c>
      <c r="J4" s="2">
        <v>52</v>
      </c>
      <c r="K4" s="2">
        <v>34</v>
      </c>
      <c r="L4" s="2">
        <v>36</v>
      </c>
      <c r="M4" s="2">
        <v>28</v>
      </c>
      <c r="N4" s="2">
        <v>46</v>
      </c>
      <c r="O4" s="2">
        <v>33</v>
      </c>
      <c r="P4" s="2">
        <v>39</v>
      </c>
      <c r="Q4" s="2">
        <v>30</v>
      </c>
      <c r="R4" s="2">
        <v>27</v>
      </c>
      <c r="S4" s="2">
        <v>25</v>
      </c>
      <c r="T4" s="2">
        <v>0</v>
      </c>
      <c r="U4" s="2">
        <v>0</v>
      </c>
      <c r="V4" s="2">
        <v>0</v>
      </c>
      <c r="W4" s="2">
        <v>0</v>
      </c>
      <c r="X4" s="6">
        <v>0</v>
      </c>
      <c r="Y4" s="5">
        <v>0</v>
      </c>
      <c r="Z4" s="8">
        <v>174</v>
      </c>
      <c r="AA4" s="8">
        <v>176</v>
      </c>
      <c r="AB4" s="7">
        <v>350</v>
      </c>
      <c r="AC4" s="4">
        <v>170</v>
      </c>
      <c r="AD4" s="4">
        <v>174</v>
      </c>
      <c r="AE4" s="4">
        <v>0</v>
      </c>
      <c r="AF4" s="4">
        <v>0</v>
      </c>
      <c r="AG4" s="4">
        <v>1</v>
      </c>
      <c r="AH4" s="4">
        <v>2</v>
      </c>
      <c r="AI4" s="4">
        <v>0</v>
      </c>
      <c r="AJ4" s="4">
        <v>3</v>
      </c>
      <c r="AK4" s="9">
        <v>350</v>
      </c>
      <c r="AL4" s="9">
        <v>0</v>
      </c>
    </row>
    <row r="5" spans="1:38" ht="15" x14ac:dyDescent="0.25">
      <c r="A5" s="3" t="s">
        <v>23</v>
      </c>
      <c r="B5" s="10" t="s">
        <v>24</v>
      </c>
      <c r="C5" t="s">
        <v>25</v>
      </c>
      <c r="D5" t="s">
        <v>26</v>
      </c>
      <c r="E5" t="s">
        <v>8</v>
      </c>
      <c r="F5" t="s">
        <v>27</v>
      </c>
      <c r="G5" t="s">
        <v>28</v>
      </c>
      <c r="H5" s="1">
        <v>1</v>
      </c>
      <c r="I5" s="1">
        <v>10</v>
      </c>
      <c r="J5" s="2">
        <v>40</v>
      </c>
      <c r="K5" s="2">
        <v>19</v>
      </c>
      <c r="L5" s="2">
        <v>24</v>
      </c>
      <c r="M5" s="2">
        <v>21</v>
      </c>
      <c r="N5" s="2">
        <v>24</v>
      </c>
      <c r="O5" s="2">
        <v>22</v>
      </c>
      <c r="P5" s="2">
        <v>19</v>
      </c>
      <c r="Q5" s="2">
        <v>22</v>
      </c>
      <c r="R5" s="2">
        <v>13</v>
      </c>
      <c r="S5" s="2">
        <v>13</v>
      </c>
      <c r="T5" s="2">
        <v>0</v>
      </c>
      <c r="U5" s="2">
        <v>0</v>
      </c>
      <c r="V5" s="2">
        <v>0</v>
      </c>
      <c r="W5" s="2">
        <v>0</v>
      </c>
      <c r="X5" s="6">
        <v>0</v>
      </c>
      <c r="Y5" s="5">
        <v>0</v>
      </c>
      <c r="Z5" s="8">
        <v>118</v>
      </c>
      <c r="AA5" s="8">
        <v>99</v>
      </c>
      <c r="AB5" s="7">
        <v>217</v>
      </c>
      <c r="AC5" s="4">
        <v>110</v>
      </c>
      <c r="AD5" s="4">
        <v>94</v>
      </c>
      <c r="AE5" s="4">
        <v>2</v>
      </c>
      <c r="AF5" s="4">
        <v>4</v>
      </c>
      <c r="AG5" s="4">
        <v>1</v>
      </c>
      <c r="AH5" s="4">
        <v>1</v>
      </c>
      <c r="AI5" s="4">
        <v>0</v>
      </c>
      <c r="AJ5" s="4">
        <v>5</v>
      </c>
      <c r="AK5" s="9">
        <v>217</v>
      </c>
      <c r="AL5" s="9">
        <v>0</v>
      </c>
    </row>
    <row r="6" spans="1:38" ht="15" x14ac:dyDescent="0.25">
      <c r="A6" s="3" t="s">
        <v>29</v>
      </c>
      <c r="B6" s="10" t="s">
        <v>30</v>
      </c>
      <c r="C6" t="s">
        <v>31</v>
      </c>
      <c r="D6" t="s">
        <v>32</v>
      </c>
      <c r="E6" t="s">
        <v>8</v>
      </c>
      <c r="F6" t="s">
        <v>33</v>
      </c>
      <c r="G6" t="s">
        <v>34</v>
      </c>
      <c r="H6" s="1">
        <v>2</v>
      </c>
      <c r="I6" s="1">
        <v>23.2</v>
      </c>
      <c r="J6" s="2">
        <v>59</v>
      </c>
      <c r="K6" s="2">
        <v>40</v>
      </c>
      <c r="L6" s="2">
        <v>39</v>
      </c>
      <c r="M6" s="2">
        <v>31</v>
      </c>
      <c r="N6" s="2">
        <v>44</v>
      </c>
      <c r="O6" s="2">
        <v>28</v>
      </c>
      <c r="P6" s="2">
        <v>50</v>
      </c>
      <c r="Q6" s="2">
        <v>28</v>
      </c>
      <c r="R6" s="2">
        <v>49</v>
      </c>
      <c r="S6" s="2">
        <v>50</v>
      </c>
      <c r="T6" s="2">
        <v>0</v>
      </c>
      <c r="U6" s="2">
        <v>0</v>
      </c>
      <c r="V6" s="2">
        <v>0</v>
      </c>
      <c r="W6" s="2">
        <v>0</v>
      </c>
      <c r="X6" s="6">
        <v>19</v>
      </c>
      <c r="Y6" s="5">
        <v>0</v>
      </c>
      <c r="Z6" s="8">
        <v>234</v>
      </c>
      <c r="AA6" s="8">
        <v>203</v>
      </c>
      <c r="AB6" s="7">
        <v>437</v>
      </c>
      <c r="AC6" s="4">
        <v>213</v>
      </c>
      <c r="AD6" s="4">
        <v>183</v>
      </c>
      <c r="AE6" s="4">
        <v>1</v>
      </c>
      <c r="AF6" s="4">
        <v>0</v>
      </c>
      <c r="AG6" s="4">
        <v>18</v>
      </c>
      <c r="AH6" s="4">
        <v>4</v>
      </c>
      <c r="AI6" s="4">
        <v>0</v>
      </c>
      <c r="AJ6" s="4">
        <v>18</v>
      </c>
      <c r="AK6" s="9">
        <v>418</v>
      </c>
      <c r="AL6" s="9">
        <v>0</v>
      </c>
    </row>
    <row r="7" spans="1:38" ht="15" x14ac:dyDescent="0.25">
      <c r="A7" s="3" t="s">
        <v>35</v>
      </c>
      <c r="B7" s="10" t="s">
        <v>36</v>
      </c>
      <c r="C7" t="s">
        <v>37</v>
      </c>
      <c r="D7" t="s">
        <v>38</v>
      </c>
      <c r="E7" t="s">
        <v>8</v>
      </c>
      <c r="F7" t="s">
        <v>39</v>
      </c>
      <c r="G7" t="s">
        <v>40</v>
      </c>
      <c r="H7" s="1">
        <v>6</v>
      </c>
      <c r="I7" s="1">
        <v>8.5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119</v>
      </c>
      <c r="U7" s="2">
        <v>105</v>
      </c>
      <c r="V7" s="2">
        <v>103</v>
      </c>
      <c r="W7" s="2">
        <v>101</v>
      </c>
      <c r="X7" s="6">
        <v>0</v>
      </c>
      <c r="Y7" s="5">
        <v>0</v>
      </c>
      <c r="Z7" s="8">
        <v>222</v>
      </c>
      <c r="AA7" s="8">
        <v>206</v>
      </c>
      <c r="AB7" s="7">
        <v>428</v>
      </c>
      <c r="AC7" s="4">
        <v>215</v>
      </c>
      <c r="AD7" s="4">
        <v>199</v>
      </c>
      <c r="AE7" s="4">
        <v>4</v>
      </c>
      <c r="AF7" s="4">
        <v>0</v>
      </c>
      <c r="AG7" s="4">
        <v>5</v>
      </c>
      <c r="AH7" s="4">
        <v>0</v>
      </c>
      <c r="AI7" s="4">
        <v>0</v>
      </c>
      <c r="AJ7" s="4">
        <v>5</v>
      </c>
      <c r="AK7" s="9">
        <v>0</v>
      </c>
      <c r="AL7" s="9">
        <v>428</v>
      </c>
    </row>
    <row r="8" spans="1:38" ht="15" x14ac:dyDescent="0.25">
      <c r="A8" s="3" t="s">
        <v>41</v>
      </c>
      <c r="B8" s="10" t="s">
        <v>42</v>
      </c>
      <c r="C8" t="s">
        <v>43</v>
      </c>
      <c r="D8" t="s">
        <v>44</v>
      </c>
      <c r="E8" t="s">
        <v>45</v>
      </c>
      <c r="F8" t="s">
        <v>46</v>
      </c>
      <c r="G8" t="s">
        <v>47</v>
      </c>
      <c r="H8" s="1">
        <v>1</v>
      </c>
      <c r="I8" s="1">
        <v>6</v>
      </c>
      <c r="J8" s="2">
        <v>17</v>
      </c>
      <c r="K8" s="2">
        <v>12</v>
      </c>
      <c r="L8" s="2">
        <v>13</v>
      </c>
      <c r="M8" s="2">
        <v>8</v>
      </c>
      <c r="N8" s="2">
        <v>9</v>
      </c>
      <c r="O8" s="2">
        <v>5</v>
      </c>
      <c r="P8" s="2">
        <v>5</v>
      </c>
      <c r="Q8" s="2">
        <v>6</v>
      </c>
      <c r="R8" s="2">
        <v>9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6">
        <v>0</v>
      </c>
      <c r="Y8" s="5">
        <v>0</v>
      </c>
      <c r="Z8" s="8">
        <v>45</v>
      </c>
      <c r="AA8" s="8">
        <v>40</v>
      </c>
      <c r="AB8" s="7">
        <v>85</v>
      </c>
      <c r="AC8" s="4">
        <v>45</v>
      </c>
      <c r="AD8" s="4">
        <v>40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9">
        <v>85</v>
      </c>
      <c r="AL8" s="9">
        <v>0</v>
      </c>
    </row>
    <row r="9" spans="1:38" ht="15" x14ac:dyDescent="0.25">
      <c r="A9" s="3" t="s">
        <v>48</v>
      </c>
      <c r="B9" s="10" t="s">
        <v>49</v>
      </c>
      <c r="C9" t="s">
        <v>50</v>
      </c>
      <c r="D9" t="s">
        <v>51</v>
      </c>
      <c r="E9" t="s">
        <v>52</v>
      </c>
      <c r="F9" t="s">
        <v>53</v>
      </c>
      <c r="G9" t="s">
        <v>54</v>
      </c>
      <c r="H9" s="1">
        <v>1</v>
      </c>
      <c r="I9" s="1">
        <v>21</v>
      </c>
      <c r="J9" s="2">
        <v>0</v>
      </c>
      <c r="K9" s="2">
        <v>32</v>
      </c>
      <c r="L9" s="2">
        <v>32</v>
      </c>
      <c r="M9" s="2">
        <v>32</v>
      </c>
      <c r="N9" s="2">
        <v>31</v>
      </c>
      <c r="O9" s="2">
        <v>37</v>
      </c>
      <c r="P9" s="2">
        <v>31</v>
      </c>
      <c r="Q9" s="2">
        <v>29</v>
      </c>
      <c r="R9" s="2">
        <v>24</v>
      </c>
      <c r="S9" s="2">
        <v>36</v>
      </c>
      <c r="T9" s="2">
        <v>0</v>
      </c>
      <c r="U9" s="2">
        <v>0</v>
      </c>
      <c r="V9" s="2">
        <v>0</v>
      </c>
      <c r="W9" s="2">
        <v>0</v>
      </c>
      <c r="X9" s="6">
        <v>0</v>
      </c>
      <c r="Y9" s="5">
        <v>0</v>
      </c>
      <c r="Z9" s="8">
        <v>148</v>
      </c>
      <c r="AA9" s="8">
        <v>136</v>
      </c>
      <c r="AB9" s="7">
        <v>284</v>
      </c>
      <c r="AC9" s="4">
        <v>141</v>
      </c>
      <c r="AD9" s="4">
        <v>125</v>
      </c>
      <c r="AE9" s="4">
        <v>2</v>
      </c>
      <c r="AF9" s="4">
        <v>1</v>
      </c>
      <c r="AG9" s="4">
        <v>2</v>
      </c>
      <c r="AH9" s="4">
        <v>0</v>
      </c>
      <c r="AI9" s="4">
        <v>0</v>
      </c>
      <c r="AJ9" s="4">
        <v>13</v>
      </c>
      <c r="AK9" s="9">
        <v>284</v>
      </c>
      <c r="AL9" s="9">
        <v>0</v>
      </c>
    </row>
    <row r="10" spans="1:38" ht="15" x14ac:dyDescent="0.25">
      <c r="A10" s="3" t="s">
        <v>55</v>
      </c>
      <c r="B10" s="10" t="s">
        <v>56</v>
      </c>
      <c r="C10" t="s">
        <v>57</v>
      </c>
      <c r="D10" t="s">
        <v>58</v>
      </c>
      <c r="E10" t="s">
        <v>52</v>
      </c>
      <c r="F10" t="s">
        <v>59</v>
      </c>
      <c r="G10" t="s">
        <v>60</v>
      </c>
      <c r="H10" s="1">
        <v>0</v>
      </c>
      <c r="I10" s="1">
        <v>6.8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35</v>
      </c>
      <c r="U10" s="2">
        <v>32</v>
      </c>
      <c r="V10" s="2">
        <v>25</v>
      </c>
      <c r="W10" s="2">
        <v>29</v>
      </c>
      <c r="X10" s="6">
        <v>0</v>
      </c>
      <c r="Y10" s="5">
        <v>3</v>
      </c>
      <c r="Z10" s="8">
        <v>70</v>
      </c>
      <c r="AA10" s="8">
        <v>53</v>
      </c>
      <c r="AB10" s="7">
        <v>123</v>
      </c>
      <c r="AC10" s="4">
        <v>66</v>
      </c>
      <c r="AD10" s="4">
        <v>49</v>
      </c>
      <c r="AE10" s="4">
        <v>2</v>
      </c>
      <c r="AF10" s="4">
        <v>0</v>
      </c>
      <c r="AG10" s="4">
        <v>2</v>
      </c>
      <c r="AH10" s="4">
        <v>1</v>
      </c>
      <c r="AI10" s="4">
        <v>0</v>
      </c>
      <c r="AJ10" s="4">
        <v>3</v>
      </c>
      <c r="AK10" s="9">
        <v>0</v>
      </c>
      <c r="AL10" s="9">
        <v>121</v>
      </c>
    </row>
    <row r="11" spans="1:38" ht="15" x14ac:dyDescent="0.25">
      <c r="A11" s="3" t="s">
        <v>61</v>
      </c>
      <c r="B11" s="10" t="s">
        <v>62</v>
      </c>
      <c r="C11" t="s">
        <v>63</v>
      </c>
      <c r="D11" t="s">
        <v>64</v>
      </c>
      <c r="E11" t="s">
        <v>52</v>
      </c>
      <c r="F11" t="s">
        <v>65</v>
      </c>
      <c r="G11" t="s">
        <v>66</v>
      </c>
      <c r="H11" s="1">
        <v>0.5</v>
      </c>
      <c r="I11" s="1">
        <v>8</v>
      </c>
      <c r="J11" s="2">
        <v>49</v>
      </c>
      <c r="K11" s="2">
        <v>11</v>
      </c>
      <c r="L11" s="2">
        <v>17</v>
      </c>
      <c r="M11" s="2">
        <v>7</v>
      </c>
      <c r="N11" s="2">
        <v>10</v>
      </c>
      <c r="O11" s="2">
        <v>9</v>
      </c>
      <c r="P11" s="2">
        <v>9</v>
      </c>
      <c r="Q11" s="2">
        <v>10</v>
      </c>
      <c r="R11" s="2">
        <v>7</v>
      </c>
      <c r="S11" s="2">
        <v>5</v>
      </c>
      <c r="T11" s="2">
        <v>0</v>
      </c>
      <c r="U11" s="2">
        <v>0</v>
      </c>
      <c r="V11" s="2">
        <v>0</v>
      </c>
      <c r="W11" s="2">
        <v>0</v>
      </c>
      <c r="X11" s="6">
        <v>0</v>
      </c>
      <c r="Y11" s="5">
        <v>0</v>
      </c>
      <c r="Z11" s="8">
        <v>61</v>
      </c>
      <c r="AA11" s="8">
        <v>73</v>
      </c>
      <c r="AB11" s="7">
        <v>134</v>
      </c>
      <c r="AC11" s="4">
        <v>56</v>
      </c>
      <c r="AD11" s="4">
        <v>70</v>
      </c>
      <c r="AE11" s="4">
        <v>0</v>
      </c>
      <c r="AF11" s="4">
        <v>0</v>
      </c>
      <c r="AG11" s="4">
        <v>6</v>
      </c>
      <c r="AH11" s="4">
        <v>0</v>
      </c>
      <c r="AI11" s="4">
        <v>0</v>
      </c>
      <c r="AJ11" s="4">
        <v>2</v>
      </c>
      <c r="AK11" s="9">
        <v>134</v>
      </c>
      <c r="AL11" s="9">
        <v>0</v>
      </c>
    </row>
    <row r="12" spans="1:38" ht="15" x14ac:dyDescent="0.25">
      <c r="A12" s="3" t="s">
        <v>67</v>
      </c>
      <c r="B12" s="10" t="s">
        <v>68</v>
      </c>
      <c r="C12" t="s">
        <v>69</v>
      </c>
      <c r="D12" t="s">
        <v>70</v>
      </c>
      <c r="E12" t="s">
        <v>52</v>
      </c>
      <c r="F12" t="s">
        <v>71</v>
      </c>
      <c r="G12" t="s">
        <v>72</v>
      </c>
      <c r="H12" s="1">
        <v>1</v>
      </c>
      <c r="I12" s="1">
        <v>14</v>
      </c>
      <c r="J12" s="2">
        <v>24</v>
      </c>
      <c r="K12" s="2">
        <v>10</v>
      </c>
      <c r="L12" s="2">
        <v>5</v>
      </c>
      <c r="M12" s="2">
        <v>8</v>
      </c>
      <c r="N12" s="2">
        <v>6</v>
      </c>
      <c r="O12" s="2">
        <v>9</v>
      </c>
      <c r="P12" s="2">
        <v>4</v>
      </c>
      <c r="Q12" s="2">
        <v>8</v>
      </c>
      <c r="R12" s="2">
        <v>6</v>
      </c>
      <c r="S12" s="2">
        <v>8</v>
      </c>
      <c r="T12" s="2">
        <v>4</v>
      </c>
      <c r="U12" s="2">
        <v>8</v>
      </c>
      <c r="V12" s="2">
        <v>7</v>
      </c>
      <c r="W12" s="2">
        <v>3</v>
      </c>
      <c r="X12" s="6">
        <v>0</v>
      </c>
      <c r="Y12" s="5">
        <v>0</v>
      </c>
      <c r="Z12" s="8">
        <v>50</v>
      </c>
      <c r="AA12" s="8">
        <v>60</v>
      </c>
      <c r="AB12" s="7">
        <v>110</v>
      </c>
      <c r="AC12" s="4">
        <v>49</v>
      </c>
      <c r="AD12" s="4">
        <v>54</v>
      </c>
      <c r="AE12" s="4">
        <v>0</v>
      </c>
      <c r="AF12" s="4">
        <v>2</v>
      </c>
      <c r="AG12" s="4">
        <v>1</v>
      </c>
      <c r="AH12" s="4">
        <v>0</v>
      </c>
      <c r="AI12" s="4">
        <v>0</v>
      </c>
      <c r="AJ12" s="4">
        <v>4</v>
      </c>
      <c r="AK12" s="9">
        <v>88</v>
      </c>
      <c r="AL12" s="9">
        <v>22</v>
      </c>
    </row>
    <row r="13" spans="1:38" ht="15" x14ac:dyDescent="0.25">
      <c r="A13" s="3" t="s">
        <v>73</v>
      </c>
      <c r="B13" s="10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s="1">
        <v>1</v>
      </c>
      <c r="I13" s="1">
        <v>3</v>
      </c>
      <c r="J13" s="2">
        <v>0</v>
      </c>
      <c r="K13" s="2">
        <v>0</v>
      </c>
      <c r="L13" s="2">
        <v>2</v>
      </c>
      <c r="M13" s="2">
        <v>1</v>
      </c>
      <c r="N13" s="2">
        <v>4</v>
      </c>
      <c r="O13" s="2">
        <v>2</v>
      </c>
      <c r="P13" s="2">
        <v>2</v>
      </c>
      <c r="Q13" s="2">
        <v>1</v>
      </c>
      <c r="R13" s="2">
        <v>0</v>
      </c>
      <c r="S13" s="2">
        <v>2</v>
      </c>
      <c r="T13" s="2">
        <v>0</v>
      </c>
      <c r="U13" s="2">
        <v>0</v>
      </c>
      <c r="V13" s="2">
        <v>0</v>
      </c>
      <c r="W13" s="2">
        <v>0</v>
      </c>
      <c r="X13" s="6">
        <v>3</v>
      </c>
      <c r="Y13" s="5">
        <v>0</v>
      </c>
      <c r="Z13" s="8">
        <v>10</v>
      </c>
      <c r="AA13" s="8">
        <v>7</v>
      </c>
      <c r="AB13" s="7">
        <v>17</v>
      </c>
      <c r="AC13" s="4">
        <v>9</v>
      </c>
      <c r="AD13" s="4">
        <v>7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9">
        <v>14</v>
      </c>
      <c r="AL13" s="9">
        <v>0</v>
      </c>
    </row>
    <row r="14" spans="1:38" ht="15" x14ac:dyDescent="0.25">
      <c r="A14" s="3" t="s">
        <v>80</v>
      </c>
      <c r="B14" s="10" t="s">
        <v>81</v>
      </c>
      <c r="C14" t="s">
        <v>82</v>
      </c>
      <c r="D14" t="s">
        <v>83</v>
      </c>
      <c r="E14" t="s">
        <v>84</v>
      </c>
      <c r="F14" t="s">
        <v>85</v>
      </c>
      <c r="G14" t="s">
        <v>86</v>
      </c>
      <c r="H14" s="1">
        <v>1</v>
      </c>
      <c r="I14" s="1">
        <v>10</v>
      </c>
      <c r="J14" s="2">
        <v>38</v>
      </c>
      <c r="K14" s="2">
        <v>19</v>
      </c>
      <c r="L14" s="2">
        <v>19</v>
      </c>
      <c r="M14" s="2">
        <v>18</v>
      </c>
      <c r="N14" s="2">
        <v>15</v>
      </c>
      <c r="O14" s="2">
        <v>9</v>
      </c>
      <c r="P14" s="2">
        <v>12</v>
      </c>
      <c r="Q14" s="2">
        <v>19</v>
      </c>
      <c r="R14" s="2">
        <v>9</v>
      </c>
      <c r="S14" s="2">
        <v>7</v>
      </c>
      <c r="T14" s="2">
        <v>0</v>
      </c>
      <c r="U14" s="2">
        <v>0</v>
      </c>
      <c r="V14" s="2">
        <v>0</v>
      </c>
      <c r="W14" s="2">
        <v>0</v>
      </c>
      <c r="X14" s="6">
        <v>0</v>
      </c>
      <c r="Y14" s="5">
        <v>0</v>
      </c>
      <c r="Z14" s="8">
        <v>85</v>
      </c>
      <c r="AA14" s="8">
        <v>80</v>
      </c>
      <c r="AB14" s="7">
        <v>165</v>
      </c>
      <c r="AC14" s="4">
        <v>83</v>
      </c>
      <c r="AD14" s="4">
        <v>80</v>
      </c>
      <c r="AE14" s="4">
        <v>1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9">
        <v>165</v>
      </c>
      <c r="AL14" s="9">
        <v>0</v>
      </c>
    </row>
    <row r="15" spans="1:38" ht="15" x14ac:dyDescent="0.25">
      <c r="A15" s="3" t="s">
        <v>87</v>
      </c>
      <c r="B15" s="10" t="s">
        <v>88</v>
      </c>
      <c r="C15" t="s">
        <v>89</v>
      </c>
      <c r="D15" t="s">
        <v>90</v>
      </c>
      <c r="E15" t="s">
        <v>84</v>
      </c>
      <c r="F15" t="s">
        <v>91</v>
      </c>
      <c r="G15" t="s">
        <v>92</v>
      </c>
      <c r="H15" s="1">
        <v>1</v>
      </c>
      <c r="I15" s="1">
        <v>5</v>
      </c>
      <c r="J15" s="2">
        <v>9</v>
      </c>
      <c r="K15" s="2">
        <v>6</v>
      </c>
      <c r="L15" s="2">
        <v>3</v>
      </c>
      <c r="M15" s="2">
        <v>4</v>
      </c>
      <c r="N15" s="2">
        <v>7</v>
      </c>
      <c r="O15" s="2">
        <v>2</v>
      </c>
      <c r="P15" s="2">
        <v>1</v>
      </c>
      <c r="Q15" s="2">
        <v>3</v>
      </c>
      <c r="R15" s="2">
        <v>8</v>
      </c>
      <c r="S15" s="2">
        <v>5</v>
      </c>
      <c r="T15" s="2">
        <v>6</v>
      </c>
      <c r="U15" s="2">
        <v>2</v>
      </c>
      <c r="V15" s="2">
        <v>2</v>
      </c>
      <c r="W15" s="2">
        <v>4</v>
      </c>
      <c r="X15" s="6">
        <v>0</v>
      </c>
      <c r="Y15" s="5">
        <v>0</v>
      </c>
      <c r="Z15" s="8">
        <v>26</v>
      </c>
      <c r="AA15" s="8">
        <v>36</v>
      </c>
      <c r="AB15" s="7">
        <v>62</v>
      </c>
      <c r="AC15" s="4">
        <v>25</v>
      </c>
      <c r="AD15" s="4">
        <v>30</v>
      </c>
      <c r="AE15" s="4">
        <v>2</v>
      </c>
      <c r="AF15" s="4">
        <v>0</v>
      </c>
      <c r="AG15" s="4">
        <v>4</v>
      </c>
      <c r="AH15" s="4">
        <v>0</v>
      </c>
      <c r="AI15" s="4">
        <v>0</v>
      </c>
      <c r="AJ15" s="4">
        <v>1</v>
      </c>
      <c r="AK15" s="9">
        <v>48</v>
      </c>
      <c r="AL15" s="9">
        <v>14</v>
      </c>
    </row>
    <row r="16" spans="1:38" ht="15" x14ac:dyDescent="0.25">
      <c r="A16" s="3" t="s">
        <v>93</v>
      </c>
      <c r="B16" s="10" t="s">
        <v>42</v>
      </c>
      <c r="C16" t="s">
        <v>94</v>
      </c>
      <c r="D16" t="s">
        <v>95</v>
      </c>
      <c r="E16" t="s">
        <v>96</v>
      </c>
      <c r="F16" t="s">
        <v>97</v>
      </c>
      <c r="G16" t="s">
        <v>98</v>
      </c>
      <c r="H16" s="1">
        <v>2</v>
      </c>
      <c r="I16" s="1">
        <v>7</v>
      </c>
      <c r="J16" s="2">
        <v>0</v>
      </c>
      <c r="K16" s="2">
        <v>21</v>
      </c>
      <c r="L16" s="2">
        <v>28</v>
      </c>
      <c r="M16" s="2">
        <v>26</v>
      </c>
      <c r="N16" s="2">
        <v>23</v>
      </c>
      <c r="O16" s="2">
        <v>16</v>
      </c>
      <c r="P16" s="2">
        <v>10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6">
        <v>0</v>
      </c>
      <c r="Y16" s="5">
        <v>0</v>
      </c>
      <c r="Z16" s="8">
        <v>60</v>
      </c>
      <c r="AA16" s="8">
        <v>64</v>
      </c>
      <c r="AB16" s="7">
        <v>124</v>
      </c>
      <c r="AC16" s="4">
        <v>60</v>
      </c>
      <c r="AD16" s="4">
        <v>61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3</v>
      </c>
      <c r="AK16" s="9">
        <v>124</v>
      </c>
      <c r="AL16" s="9">
        <v>0</v>
      </c>
    </row>
    <row r="17" spans="1:38" ht="15" x14ac:dyDescent="0.25">
      <c r="A17" s="3" t="s">
        <v>99</v>
      </c>
      <c r="B17" s="10" t="s">
        <v>100</v>
      </c>
      <c r="C17" t="s">
        <v>101</v>
      </c>
      <c r="D17" t="s">
        <v>102</v>
      </c>
      <c r="E17" t="s">
        <v>96</v>
      </c>
      <c r="F17" t="s">
        <v>103</v>
      </c>
      <c r="G17" t="s">
        <v>104</v>
      </c>
      <c r="H17" s="1">
        <v>2</v>
      </c>
      <c r="I17" s="1">
        <v>10</v>
      </c>
      <c r="J17" s="2">
        <v>34</v>
      </c>
      <c r="K17" s="2">
        <v>23</v>
      </c>
      <c r="L17" s="2">
        <v>27</v>
      </c>
      <c r="M17" s="2">
        <v>24</v>
      </c>
      <c r="N17" s="2">
        <v>22</v>
      </c>
      <c r="O17" s="2">
        <v>19</v>
      </c>
      <c r="P17" s="2">
        <v>12</v>
      </c>
      <c r="Q17" s="2">
        <v>8</v>
      </c>
      <c r="R17" s="2">
        <v>10</v>
      </c>
      <c r="S17" s="2">
        <v>4</v>
      </c>
      <c r="T17" s="2">
        <v>0</v>
      </c>
      <c r="U17" s="2">
        <v>1</v>
      </c>
      <c r="V17" s="2">
        <v>3</v>
      </c>
      <c r="W17" s="2">
        <v>1</v>
      </c>
      <c r="X17" s="6">
        <v>14</v>
      </c>
      <c r="Y17" s="5">
        <v>1</v>
      </c>
      <c r="Z17" s="8">
        <v>91</v>
      </c>
      <c r="AA17" s="8">
        <v>114</v>
      </c>
      <c r="AB17" s="7">
        <v>205</v>
      </c>
      <c r="AC17" s="4">
        <v>87</v>
      </c>
      <c r="AD17" s="4">
        <v>109</v>
      </c>
      <c r="AE17" s="4">
        <v>1</v>
      </c>
      <c r="AF17" s="4">
        <v>0</v>
      </c>
      <c r="AG17" s="4">
        <v>5</v>
      </c>
      <c r="AH17" s="4">
        <v>2</v>
      </c>
      <c r="AI17" s="4">
        <v>1</v>
      </c>
      <c r="AJ17" s="4">
        <v>0</v>
      </c>
      <c r="AK17" s="9">
        <v>183</v>
      </c>
      <c r="AL17" s="9">
        <v>5</v>
      </c>
    </row>
    <row r="18" spans="1:38" ht="15" x14ac:dyDescent="0.25">
      <c r="A18" s="3" t="s">
        <v>105</v>
      </c>
      <c r="B18" s="10" t="s">
        <v>106</v>
      </c>
      <c r="C18" t="s">
        <v>107</v>
      </c>
      <c r="D18" t="s">
        <v>108</v>
      </c>
      <c r="E18" t="s">
        <v>109</v>
      </c>
      <c r="F18" t="s">
        <v>110</v>
      </c>
      <c r="G18" t="s">
        <v>111</v>
      </c>
      <c r="H18" s="1">
        <v>2</v>
      </c>
      <c r="I18" s="1">
        <v>11</v>
      </c>
      <c r="J18" s="2">
        <v>0</v>
      </c>
      <c r="K18" s="2">
        <v>21</v>
      </c>
      <c r="L18" s="2">
        <v>20</v>
      </c>
      <c r="M18" s="2">
        <v>16</v>
      </c>
      <c r="N18" s="2">
        <v>20</v>
      </c>
      <c r="O18" s="2">
        <v>20</v>
      </c>
      <c r="P18" s="2">
        <v>15</v>
      </c>
      <c r="Q18" s="2">
        <v>17</v>
      </c>
      <c r="R18" s="2">
        <v>12</v>
      </c>
      <c r="S18" s="2">
        <v>5</v>
      </c>
      <c r="T18" s="2">
        <v>0</v>
      </c>
      <c r="U18" s="2">
        <v>0</v>
      </c>
      <c r="V18" s="2">
        <v>0</v>
      </c>
      <c r="W18" s="2">
        <v>0</v>
      </c>
      <c r="X18" s="6">
        <v>0</v>
      </c>
      <c r="Y18" s="5">
        <v>0</v>
      </c>
      <c r="Z18" s="8">
        <v>69</v>
      </c>
      <c r="AA18" s="8">
        <v>77</v>
      </c>
      <c r="AB18" s="7">
        <v>146</v>
      </c>
      <c r="AC18" s="4">
        <v>69</v>
      </c>
      <c r="AD18" s="4">
        <v>75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9">
        <v>146</v>
      </c>
      <c r="AL18" s="9">
        <v>0</v>
      </c>
    </row>
    <row r="19" spans="1:38" ht="15" x14ac:dyDescent="0.25">
      <c r="A19" s="3" t="s">
        <v>112</v>
      </c>
      <c r="B19" s="10" t="s">
        <v>113</v>
      </c>
      <c r="C19" t="s">
        <v>114</v>
      </c>
      <c r="D19" t="s">
        <v>115</v>
      </c>
      <c r="E19" t="s">
        <v>116</v>
      </c>
      <c r="F19" t="s">
        <v>117</v>
      </c>
      <c r="G19" t="s">
        <v>118</v>
      </c>
      <c r="H19" s="1">
        <v>2</v>
      </c>
      <c r="I19" s="1">
        <v>12.5</v>
      </c>
      <c r="J19" s="2">
        <v>47</v>
      </c>
      <c r="K19" s="2">
        <v>26</v>
      </c>
      <c r="L19" s="2">
        <v>18</v>
      </c>
      <c r="M19" s="2">
        <v>16</v>
      </c>
      <c r="N19" s="2">
        <v>21</v>
      </c>
      <c r="O19" s="2">
        <v>12</v>
      </c>
      <c r="P19" s="2">
        <v>12</v>
      </c>
      <c r="Q19" s="2">
        <v>19</v>
      </c>
      <c r="R19" s="2">
        <v>16</v>
      </c>
      <c r="S19" s="2">
        <v>8</v>
      </c>
      <c r="T19" s="2">
        <v>0</v>
      </c>
      <c r="U19" s="2">
        <v>0</v>
      </c>
      <c r="V19" s="2">
        <v>0</v>
      </c>
      <c r="W19" s="2">
        <v>0</v>
      </c>
      <c r="X19" s="6">
        <v>13</v>
      </c>
      <c r="Y19" s="5">
        <v>0</v>
      </c>
      <c r="Z19" s="8">
        <v>85</v>
      </c>
      <c r="AA19" s="8">
        <v>123</v>
      </c>
      <c r="AB19" s="7">
        <v>208</v>
      </c>
      <c r="AC19" s="4">
        <v>84</v>
      </c>
      <c r="AD19" s="4">
        <v>118</v>
      </c>
      <c r="AE19" s="4">
        <v>4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9">
        <v>195</v>
      </c>
      <c r="AL19" s="9">
        <v>0</v>
      </c>
    </row>
    <row r="20" spans="1:38" ht="15" x14ac:dyDescent="0.25">
      <c r="A20" s="3" t="s">
        <v>119</v>
      </c>
      <c r="B20" s="10" t="s">
        <v>120</v>
      </c>
      <c r="C20" t="s">
        <v>121</v>
      </c>
      <c r="D20" t="s">
        <v>122</v>
      </c>
      <c r="E20" t="s">
        <v>116</v>
      </c>
      <c r="F20" t="s">
        <v>123</v>
      </c>
      <c r="G20" t="s">
        <v>124</v>
      </c>
      <c r="H20" s="1">
        <v>0</v>
      </c>
      <c r="I20" s="1">
        <v>9.5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46</v>
      </c>
      <c r="U20" s="2">
        <v>50</v>
      </c>
      <c r="V20" s="2">
        <v>39</v>
      </c>
      <c r="W20" s="2">
        <v>39</v>
      </c>
      <c r="X20" s="6">
        <v>0</v>
      </c>
      <c r="Y20" s="5">
        <v>16</v>
      </c>
      <c r="Z20" s="8">
        <v>96</v>
      </c>
      <c r="AA20" s="8">
        <v>93</v>
      </c>
      <c r="AB20" s="7">
        <v>189</v>
      </c>
      <c r="AC20" s="4">
        <v>9</v>
      </c>
      <c r="AD20" s="4">
        <v>5</v>
      </c>
      <c r="AE20" s="4">
        <v>1</v>
      </c>
      <c r="AF20" s="4">
        <v>0</v>
      </c>
      <c r="AG20" s="4">
        <v>7</v>
      </c>
      <c r="AH20" s="4">
        <v>2</v>
      </c>
      <c r="AI20" s="4">
        <v>1</v>
      </c>
      <c r="AJ20" s="4">
        <v>164</v>
      </c>
      <c r="AK20" s="9">
        <v>0</v>
      </c>
      <c r="AL20" s="9">
        <v>174</v>
      </c>
    </row>
    <row r="21" spans="1:38" ht="15" x14ac:dyDescent="0.25">
      <c r="A21" s="3" t="s">
        <v>125</v>
      </c>
      <c r="B21" s="10" t="s">
        <v>126</v>
      </c>
      <c r="C21" t="s">
        <v>127</v>
      </c>
      <c r="D21" t="s">
        <v>128</v>
      </c>
      <c r="E21" t="s">
        <v>116</v>
      </c>
      <c r="F21" t="s">
        <v>129</v>
      </c>
      <c r="G21" t="s">
        <v>130</v>
      </c>
      <c r="H21" s="1">
        <v>1</v>
      </c>
      <c r="I21" s="1">
        <v>25</v>
      </c>
      <c r="J21" s="2">
        <v>67</v>
      </c>
      <c r="K21" s="2">
        <v>42</v>
      </c>
      <c r="L21" s="2">
        <v>41</v>
      </c>
      <c r="M21" s="2">
        <v>34</v>
      </c>
      <c r="N21" s="2">
        <v>31</v>
      </c>
      <c r="O21" s="2">
        <v>34</v>
      </c>
      <c r="P21" s="2">
        <v>31</v>
      </c>
      <c r="Q21" s="2">
        <v>33</v>
      </c>
      <c r="R21" s="2">
        <v>35</v>
      </c>
      <c r="S21" s="2">
        <v>43</v>
      </c>
      <c r="T21" s="2">
        <v>0</v>
      </c>
      <c r="U21" s="2">
        <v>0</v>
      </c>
      <c r="V21" s="2">
        <v>0</v>
      </c>
      <c r="W21" s="2">
        <v>0</v>
      </c>
      <c r="X21" s="6">
        <v>31</v>
      </c>
      <c r="Y21" s="5">
        <v>0</v>
      </c>
      <c r="Z21" s="8">
        <v>223</v>
      </c>
      <c r="AA21" s="8">
        <v>199</v>
      </c>
      <c r="AB21" s="7">
        <v>422</v>
      </c>
      <c r="AC21" s="4">
        <v>209</v>
      </c>
      <c r="AD21" s="4">
        <v>186</v>
      </c>
      <c r="AE21" s="4">
        <v>6</v>
      </c>
      <c r="AF21" s="4">
        <v>0</v>
      </c>
      <c r="AG21" s="4">
        <v>8</v>
      </c>
      <c r="AH21" s="4">
        <v>0</v>
      </c>
      <c r="AI21" s="4">
        <v>0</v>
      </c>
      <c r="AJ21" s="4">
        <v>13</v>
      </c>
      <c r="AK21" s="9">
        <v>391</v>
      </c>
      <c r="AL21" s="9">
        <v>0</v>
      </c>
    </row>
    <row r="22" spans="1:38" ht="15" x14ac:dyDescent="0.25">
      <c r="A22" s="3" t="s">
        <v>131</v>
      </c>
      <c r="B22" s="10" t="s">
        <v>132</v>
      </c>
      <c r="C22" t="s">
        <v>133</v>
      </c>
      <c r="D22" t="s">
        <v>134</v>
      </c>
      <c r="E22" t="s">
        <v>135</v>
      </c>
      <c r="F22" t="s">
        <v>136</v>
      </c>
      <c r="G22" t="s">
        <v>137</v>
      </c>
      <c r="H22" s="1">
        <v>0</v>
      </c>
      <c r="I22" s="1">
        <v>5</v>
      </c>
      <c r="J22" s="2">
        <v>26</v>
      </c>
      <c r="K22" s="2">
        <v>5</v>
      </c>
      <c r="L22" s="2">
        <v>7</v>
      </c>
      <c r="M22" s="2">
        <v>5</v>
      </c>
      <c r="N22" s="2">
        <v>11</v>
      </c>
      <c r="O22" s="2">
        <v>8</v>
      </c>
      <c r="P22" s="2">
        <v>6</v>
      </c>
      <c r="Q22" s="2">
        <v>14</v>
      </c>
      <c r="R22" s="2">
        <v>5</v>
      </c>
      <c r="S22" s="2">
        <v>2</v>
      </c>
      <c r="T22" s="2">
        <v>0</v>
      </c>
      <c r="U22" s="2">
        <v>0</v>
      </c>
      <c r="V22" s="2">
        <v>0</v>
      </c>
      <c r="W22" s="2">
        <v>0</v>
      </c>
      <c r="X22" s="6">
        <v>0</v>
      </c>
      <c r="Y22" s="5">
        <v>0</v>
      </c>
      <c r="Z22" s="8">
        <v>41</v>
      </c>
      <c r="AA22" s="8">
        <v>48</v>
      </c>
      <c r="AB22" s="7">
        <v>89</v>
      </c>
      <c r="AC22" s="4">
        <v>37</v>
      </c>
      <c r="AD22" s="4">
        <v>46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6</v>
      </c>
      <c r="AK22" s="9">
        <v>89</v>
      </c>
      <c r="AL22" s="9">
        <v>0</v>
      </c>
    </row>
    <row r="23" spans="1:38" ht="15" x14ac:dyDescent="0.25">
      <c r="A23" s="3" t="s">
        <v>138</v>
      </c>
      <c r="B23" s="10" t="s">
        <v>139</v>
      </c>
      <c r="C23" t="s">
        <v>140</v>
      </c>
      <c r="D23" t="s">
        <v>141</v>
      </c>
      <c r="E23" t="s">
        <v>142</v>
      </c>
      <c r="F23" t="s">
        <v>143</v>
      </c>
      <c r="G23" t="s">
        <v>144</v>
      </c>
      <c r="H23" s="1">
        <v>0</v>
      </c>
      <c r="I23" s="1">
        <v>5</v>
      </c>
      <c r="J23" s="2">
        <v>15</v>
      </c>
      <c r="K23" s="2">
        <v>8</v>
      </c>
      <c r="L23" s="2">
        <v>3</v>
      </c>
      <c r="M23" s="2">
        <v>5</v>
      </c>
      <c r="N23" s="2">
        <v>5</v>
      </c>
      <c r="O23" s="2">
        <v>2</v>
      </c>
      <c r="P23" s="2">
        <v>4</v>
      </c>
      <c r="Q23" s="2">
        <v>6</v>
      </c>
      <c r="R23" s="2">
        <v>2</v>
      </c>
      <c r="S23" s="2">
        <v>2</v>
      </c>
      <c r="T23" s="2">
        <v>0</v>
      </c>
      <c r="U23" s="2">
        <v>0</v>
      </c>
      <c r="V23" s="2">
        <v>0</v>
      </c>
      <c r="W23" s="2">
        <v>0</v>
      </c>
      <c r="X23" s="6">
        <v>0</v>
      </c>
      <c r="Y23" s="5">
        <v>0</v>
      </c>
      <c r="Z23" s="8">
        <v>30</v>
      </c>
      <c r="AA23" s="8">
        <v>22</v>
      </c>
      <c r="AB23" s="7">
        <v>52</v>
      </c>
      <c r="AC23" s="4">
        <v>29</v>
      </c>
      <c r="AD23" s="4">
        <v>22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9">
        <v>52</v>
      </c>
      <c r="AL23" s="9">
        <v>0</v>
      </c>
    </row>
    <row r="24" spans="1:38" ht="15" x14ac:dyDescent="0.25">
      <c r="A24" s="3" t="s">
        <v>145</v>
      </c>
      <c r="B24" s="10" t="s">
        <v>146</v>
      </c>
      <c r="C24" t="s">
        <v>147</v>
      </c>
      <c r="D24" t="s">
        <v>148</v>
      </c>
      <c r="E24" t="s">
        <v>149</v>
      </c>
      <c r="F24" t="s">
        <v>150</v>
      </c>
      <c r="G24" t="s">
        <v>151</v>
      </c>
      <c r="H24" s="1">
        <v>1</v>
      </c>
      <c r="I24" s="1">
        <v>10</v>
      </c>
      <c r="J24" s="2">
        <v>10</v>
      </c>
      <c r="K24" s="2">
        <v>7</v>
      </c>
      <c r="L24" s="2">
        <v>11</v>
      </c>
      <c r="M24" s="2">
        <v>12</v>
      </c>
      <c r="N24" s="2">
        <v>9</v>
      </c>
      <c r="O24" s="2">
        <v>10</v>
      </c>
      <c r="P24" s="2">
        <v>7</v>
      </c>
      <c r="Q24" s="2">
        <v>7</v>
      </c>
      <c r="R24" s="2">
        <v>5</v>
      </c>
      <c r="S24" s="2">
        <v>4</v>
      </c>
      <c r="T24" s="2">
        <v>0</v>
      </c>
      <c r="U24" s="2">
        <v>0</v>
      </c>
      <c r="V24" s="2">
        <v>0</v>
      </c>
      <c r="W24" s="2">
        <v>0</v>
      </c>
      <c r="X24" s="6">
        <v>6</v>
      </c>
      <c r="Y24" s="5">
        <v>0</v>
      </c>
      <c r="Z24" s="8">
        <v>44</v>
      </c>
      <c r="AA24" s="8">
        <v>44</v>
      </c>
      <c r="AB24" s="7">
        <v>88</v>
      </c>
      <c r="AC24" s="4">
        <v>43</v>
      </c>
      <c r="AD24" s="4">
        <v>43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9">
        <v>82</v>
      </c>
      <c r="AL24" s="9">
        <v>0</v>
      </c>
    </row>
    <row r="25" spans="1:38" x14ac:dyDescent="0.3">
      <c r="A25" s="3" t="s">
        <v>152</v>
      </c>
      <c r="B25" s="10" t="s">
        <v>153</v>
      </c>
      <c r="C25" t="s">
        <v>154</v>
      </c>
      <c r="D25" t="s">
        <v>155</v>
      </c>
      <c r="E25" t="s">
        <v>156</v>
      </c>
      <c r="F25" t="s">
        <v>157</v>
      </c>
      <c r="G25" t="s">
        <v>158</v>
      </c>
      <c r="H25" s="1">
        <v>0</v>
      </c>
      <c r="I25" s="1">
        <v>7.5</v>
      </c>
      <c r="J25" s="2">
        <v>39</v>
      </c>
      <c r="K25" s="2">
        <v>12</v>
      </c>
      <c r="L25" s="2">
        <v>19</v>
      </c>
      <c r="M25" s="2">
        <v>14</v>
      </c>
      <c r="N25" s="2">
        <v>13</v>
      </c>
      <c r="O25" s="2">
        <v>18</v>
      </c>
      <c r="P25" s="2">
        <v>9</v>
      </c>
      <c r="Q25" s="2">
        <v>8</v>
      </c>
      <c r="R25" s="2">
        <v>10</v>
      </c>
      <c r="S25" s="2">
        <v>8</v>
      </c>
      <c r="T25" s="2">
        <v>0</v>
      </c>
      <c r="U25" s="2">
        <v>0</v>
      </c>
      <c r="V25" s="2">
        <v>0</v>
      </c>
      <c r="W25" s="2">
        <v>0</v>
      </c>
      <c r="X25" s="6">
        <v>2</v>
      </c>
      <c r="Y25" s="5">
        <v>0</v>
      </c>
      <c r="Z25" s="8">
        <v>82</v>
      </c>
      <c r="AA25" s="8">
        <v>70</v>
      </c>
      <c r="AB25" s="7">
        <v>152</v>
      </c>
      <c r="AC25" s="4">
        <v>75</v>
      </c>
      <c r="AD25" s="4">
        <v>67</v>
      </c>
      <c r="AE25" s="4">
        <v>1</v>
      </c>
      <c r="AF25" s="4">
        <v>0</v>
      </c>
      <c r="AG25" s="4">
        <v>0</v>
      </c>
      <c r="AH25" s="4">
        <v>1</v>
      </c>
      <c r="AI25" s="4">
        <v>0</v>
      </c>
      <c r="AJ25" s="4">
        <v>8</v>
      </c>
      <c r="AK25" s="9">
        <v>150</v>
      </c>
      <c r="AL25" s="9">
        <v>0</v>
      </c>
    </row>
    <row r="26" spans="1:38" x14ac:dyDescent="0.3">
      <c r="A26" s="3" t="s">
        <v>159</v>
      </c>
      <c r="B26" s="10" t="s">
        <v>160</v>
      </c>
      <c r="C26" t="s">
        <v>161</v>
      </c>
      <c r="D26" t="s">
        <v>162</v>
      </c>
      <c r="E26" t="s">
        <v>163</v>
      </c>
      <c r="F26" t="s">
        <v>164</v>
      </c>
      <c r="G26" t="s">
        <v>165</v>
      </c>
      <c r="H26" s="1">
        <v>1</v>
      </c>
      <c r="I26" s="1">
        <v>10.7</v>
      </c>
      <c r="J26" s="2">
        <v>43</v>
      </c>
      <c r="K26" s="2">
        <v>19</v>
      </c>
      <c r="L26" s="2">
        <v>25</v>
      </c>
      <c r="M26" s="2">
        <v>26</v>
      </c>
      <c r="N26" s="2">
        <v>22</v>
      </c>
      <c r="O26" s="2">
        <v>18</v>
      </c>
      <c r="P26" s="2">
        <v>16</v>
      </c>
      <c r="Q26" s="2">
        <v>22</v>
      </c>
      <c r="R26" s="2">
        <v>15</v>
      </c>
      <c r="S26" s="2">
        <v>24</v>
      </c>
      <c r="T26" s="2">
        <v>0</v>
      </c>
      <c r="U26" s="2">
        <v>0</v>
      </c>
      <c r="V26" s="2">
        <v>0</v>
      </c>
      <c r="W26" s="2">
        <v>0</v>
      </c>
      <c r="X26" s="6">
        <v>10</v>
      </c>
      <c r="Y26" s="5">
        <v>0</v>
      </c>
      <c r="Z26" s="8">
        <v>120</v>
      </c>
      <c r="AA26" s="8">
        <v>121</v>
      </c>
      <c r="AB26" s="7">
        <v>241</v>
      </c>
      <c r="AC26" s="4">
        <v>106</v>
      </c>
      <c r="AD26" s="4">
        <v>99</v>
      </c>
      <c r="AE26" s="4">
        <v>8</v>
      </c>
      <c r="AF26" s="4">
        <v>0</v>
      </c>
      <c r="AG26" s="4">
        <v>3</v>
      </c>
      <c r="AH26" s="4">
        <v>0</v>
      </c>
      <c r="AI26" s="4">
        <v>0</v>
      </c>
      <c r="AJ26" s="4">
        <v>25</v>
      </c>
      <c r="AK26" s="9">
        <v>230</v>
      </c>
      <c r="AL26" s="9">
        <v>0</v>
      </c>
    </row>
    <row r="27" spans="1:38" x14ac:dyDescent="0.3">
      <c r="A27" s="3" t="s">
        <v>166</v>
      </c>
      <c r="B27" s="10" t="s">
        <v>167</v>
      </c>
      <c r="C27" t="s">
        <v>168</v>
      </c>
      <c r="D27" t="s">
        <v>169</v>
      </c>
      <c r="E27" t="s">
        <v>163</v>
      </c>
      <c r="F27" t="s">
        <v>170</v>
      </c>
      <c r="G27" t="s">
        <v>171</v>
      </c>
      <c r="H27" s="1">
        <v>1</v>
      </c>
      <c r="I27" s="1">
        <v>8</v>
      </c>
      <c r="J27" s="2">
        <v>14</v>
      </c>
      <c r="K27" s="2">
        <v>6</v>
      </c>
      <c r="L27" s="2">
        <v>11</v>
      </c>
      <c r="M27" s="2">
        <v>11</v>
      </c>
      <c r="N27" s="2">
        <v>9</v>
      </c>
      <c r="O27" s="2">
        <v>9</v>
      </c>
      <c r="P27" s="2">
        <v>13</v>
      </c>
      <c r="Q27" s="2">
        <v>7</v>
      </c>
      <c r="R27" s="2">
        <v>14</v>
      </c>
      <c r="S27" s="2">
        <v>15</v>
      </c>
      <c r="T27" s="2">
        <v>0</v>
      </c>
      <c r="U27" s="2">
        <v>0</v>
      </c>
      <c r="V27" s="2">
        <v>0</v>
      </c>
      <c r="W27" s="2">
        <v>0</v>
      </c>
      <c r="X27" s="6">
        <v>7</v>
      </c>
      <c r="Y27" s="5">
        <v>0</v>
      </c>
      <c r="Z27" s="8">
        <v>47</v>
      </c>
      <c r="AA27" s="8">
        <v>69</v>
      </c>
      <c r="AB27" s="7">
        <v>116</v>
      </c>
      <c r="AC27" s="4">
        <v>31</v>
      </c>
      <c r="AD27" s="4">
        <v>34</v>
      </c>
      <c r="AE27" s="4">
        <v>31</v>
      </c>
      <c r="AF27" s="4">
        <v>0</v>
      </c>
      <c r="AG27" s="4">
        <v>0</v>
      </c>
      <c r="AH27" s="4">
        <v>2</v>
      </c>
      <c r="AI27" s="4">
        <v>1</v>
      </c>
      <c r="AJ27" s="4">
        <v>17</v>
      </c>
      <c r="AK27" s="9">
        <v>109</v>
      </c>
      <c r="AL27" s="9">
        <v>0</v>
      </c>
    </row>
    <row r="28" spans="1:38" x14ac:dyDescent="0.3">
      <c r="A28" s="3" t="s">
        <v>172</v>
      </c>
      <c r="B28" s="10" t="s">
        <v>173</v>
      </c>
      <c r="C28" t="s">
        <v>174</v>
      </c>
      <c r="D28" t="s">
        <v>175</v>
      </c>
      <c r="E28" t="s">
        <v>176</v>
      </c>
      <c r="F28" t="s">
        <v>177</v>
      </c>
      <c r="G28" t="s">
        <v>178</v>
      </c>
      <c r="H28" s="1">
        <v>1</v>
      </c>
      <c r="I28" s="1">
        <v>18</v>
      </c>
      <c r="J28" s="2">
        <v>41</v>
      </c>
      <c r="K28" s="2">
        <v>13</v>
      </c>
      <c r="L28" s="2">
        <v>19</v>
      </c>
      <c r="M28" s="2">
        <v>22</v>
      </c>
      <c r="N28" s="2">
        <v>20</v>
      </c>
      <c r="O28" s="2">
        <v>14</v>
      </c>
      <c r="P28" s="2">
        <v>21</v>
      </c>
      <c r="Q28" s="2">
        <v>8</v>
      </c>
      <c r="R28" s="2">
        <v>15</v>
      </c>
      <c r="S28" s="2">
        <v>17</v>
      </c>
      <c r="T28" s="2">
        <v>11</v>
      </c>
      <c r="U28" s="2">
        <v>6</v>
      </c>
      <c r="V28" s="2">
        <v>9</v>
      </c>
      <c r="W28" s="2">
        <v>12</v>
      </c>
      <c r="X28" s="6">
        <v>0</v>
      </c>
      <c r="Y28" s="5">
        <v>0</v>
      </c>
      <c r="Z28" s="8">
        <v>113</v>
      </c>
      <c r="AA28" s="8">
        <v>115</v>
      </c>
      <c r="AB28" s="7">
        <v>228</v>
      </c>
      <c r="AC28" s="4">
        <v>68</v>
      </c>
      <c r="AD28" s="4">
        <v>70</v>
      </c>
      <c r="AE28" s="4">
        <v>18</v>
      </c>
      <c r="AF28" s="4">
        <v>0</v>
      </c>
      <c r="AG28" s="4">
        <v>2</v>
      </c>
      <c r="AH28" s="4">
        <v>52</v>
      </c>
      <c r="AI28" s="4">
        <v>0</v>
      </c>
      <c r="AJ28" s="4">
        <v>18</v>
      </c>
      <c r="AK28" s="9">
        <v>190</v>
      </c>
      <c r="AL28" s="9">
        <v>38</v>
      </c>
    </row>
    <row r="29" spans="1:38" x14ac:dyDescent="0.3">
      <c r="A29" s="3" t="s">
        <v>179</v>
      </c>
      <c r="B29" s="10" t="s">
        <v>180</v>
      </c>
      <c r="C29" t="s">
        <v>181</v>
      </c>
      <c r="D29" t="s">
        <v>182</v>
      </c>
      <c r="E29" t="s">
        <v>176</v>
      </c>
      <c r="F29" t="s">
        <v>183</v>
      </c>
      <c r="G29" t="s">
        <v>184</v>
      </c>
      <c r="H29" s="1">
        <v>3</v>
      </c>
      <c r="I29" s="1">
        <v>38.5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222</v>
      </c>
      <c r="U29" s="2">
        <v>245</v>
      </c>
      <c r="V29" s="2">
        <v>237</v>
      </c>
      <c r="W29" s="2">
        <v>252</v>
      </c>
      <c r="X29" s="6">
        <v>0</v>
      </c>
      <c r="Y29" s="5">
        <v>0</v>
      </c>
      <c r="Z29" s="8">
        <v>470</v>
      </c>
      <c r="AA29" s="8">
        <v>486</v>
      </c>
      <c r="AB29" s="7">
        <v>956</v>
      </c>
      <c r="AC29" s="4">
        <v>377</v>
      </c>
      <c r="AD29" s="4">
        <v>384</v>
      </c>
      <c r="AE29" s="4">
        <v>136</v>
      </c>
      <c r="AF29" s="4">
        <v>0</v>
      </c>
      <c r="AG29" s="4">
        <v>35</v>
      </c>
      <c r="AH29" s="4">
        <v>24</v>
      </c>
      <c r="AI29" s="4">
        <v>0</v>
      </c>
      <c r="AJ29" s="4">
        <v>0</v>
      </c>
      <c r="AK29" s="9">
        <v>0</v>
      </c>
      <c r="AL29" s="9">
        <v>956</v>
      </c>
    </row>
    <row r="30" spans="1:38" x14ac:dyDescent="0.3">
      <c r="A30" s="3" t="s">
        <v>185</v>
      </c>
      <c r="B30" s="10" t="s">
        <v>186</v>
      </c>
      <c r="C30" t="s">
        <v>187</v>
      </c>
      <c r="D30" t="s">
        <v>188</v>
      </c>
      <c r="E30" t="s">
        <v>176</v>
      </c>
      <c r="F30" t="s">
        <v>189</v>
      </c>
      <c r="G30" t="s">
        <v>190</v>
      </c>
      <c r="H30" s="1">
        <v>1</v>
      </c>
      <c r="I30" s="1">
        <v>34</v>
      </c>
      <c r="J30" s="2">
        <v>37</v>
      </c>
      <c r="K30" s="2">
        <v>38</v>
      </c>
      <c r="L30" s="2">
        <v>42</v>
      </c>
      <c r="M30" s="2">
        <v>32</v>
      </c>
      <c r="N30" s="2">
        <v>45</v>
      </c>
      <c r="O30" s="2">
        <v>47</v>
      </c>
      <c r="P30" s="2">
        <v>41</v>
      </c>
      <c r="Q30" s="2">
        <v>46</v>
      </c>
      <c r="R30" s="2">
        <v>43</v>
      </c>
      <c r="S30" s="2">
        <v>53</v>
      </c>
      <c r="T30" s="2">
        <v>0</v>
      </c>
      <c r="U30" s="2">
        <v>0</v>
      </c>
      <c r="V30" s="2">
        <v>0</v>
      </c>
      <c r="W30" s="2">
        <v>0</v>
      </c>
      <c r="X30" s="6">
        <v>0</v>
      </c>
      <c r="Y30" s="5">
        <v>0</v>
      </c>
      <c r="Z30" s="8">
        <v>220</v>
      </c>
      <c r="AA30" s="8">
        <v>204</v>
      </c>
      <c r="AB30" s="7">
        <v>424</v>
      </c>
      <c r="AC30" s="4">
        <v>183</v>
      </c>
      <c r="AD30" s="4">
        <v>170</v>
      </c>
      <c r="AE30" s="4">
        <v>36</v>
      </c>
      <c r="AF30" s="4">
        <v>0</v>
      </c>
      <c r="AG30" s="4">
        <v>18</v>
      </c>
      <c r="AH30" s="4">
        <v>5</v>
      </c>
      <c r="AI30" s="4">
        <v>0</v>
      </c>
      <c r="AJ30" s="4">
        <v>12</v>
      </c>
      <c r="AK30" s="9">
        <v>424</v>
      </c>
      <c r="AL30" s="9">
        <v>0</v>
      </c>
    </row>
    <row r="31" spans="1:38" x14ac:dyDescent="0.3">
      <c r="A31" s="3" t="s">
        <v>191</v>
      </c>
      <c r="B31" s="10" t="s">
        <v>192</v>
      </c>
      <c r="C31" t="s">
        <v>193</v>
      </c>
      <c r="D31" t="s">
        <v>194</v>
      </c>
      <c r="E31" t="s">
        <v>195</v>
      </c>
      <c r="F31" t="s">
        <v>196</v>
      </c>
      <c r="G31" t="s">
        <v>197</v>
      </c>
      <c r="H31" s="1">
        <v>1</v>
      </c>
      <c r="I31" s="1">
        <v>6.5</v>
      </c>
      <c r="J31" s="2">
        <v>51</v>
      </c>
      <c r="K31" s="2">
        <v>12</v>
      </c>
      <c r="L31" s="2">
        <v>12</v>
      </c>
      <c r="M31" s="2">
        <v>4</v>
      </c>
      <c r="N31" s="2">
        <v>6</v>
      </c>
      <c r="O31" s="2">
        <v>4</v>
      </c>
      <c r="P31" s="2">
        <v>4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6">
        <v>0</v>
      </c>
      <c r="Y31" s="5">
        <v>0</v>
      </c>
      <c r="Z31" s="8">
        <v>49</v>
      </c>
      <c r="AA31" s="8">
        <v>44</v>
      </c>
      <c r="AB31" s="7">
        <v>93</v>
      </c>
      <c r="AC31" s="4">
        <v>33</v>
      </c>
      <c r="AD31" s="4">
        <v>38</v>
      </c>
      <c r="AE31" s="4">
        <v>7</v>
      </c>
      <c r="AF31" s="4">
        <v>0</v>
      </c>
      <c r="AG31" s="4">
        <v>2</v>
      </c>
      <c r="AH31" s="4">
        <v>4</v>
      </c>
      <c r="AI31" s="4">
        <v>0</v>
      </c>
      <c r="AJ31" s="4">
        <v>9</v>
      </c>
      <c r="AK31" s="9">
        <v>93</v>
      </c>
      <c r="AL31" s="9">
        <v>0</v>
      </c>
    </row>
    <row r="32" spans="1:38" x14ac:dyDescent="0.3">
      <c r="A32" s="3" t="s">
        <v>198</v>
      </c>
      <c r="B32" s="10" t="s">
        <v>199</v>
      </c>
      <c r="C32" t="s">
        <v>200</v>
      </c>
      <c r="D32" t="s">
        <v>201</v>
      </c>
      <c r="E32" t="s">
        <v>176</v>
      </c>
      <c r="F32" t="s">
        <v>202</v>
      </c>
      <c r="G32" t="s">
        <v>203</v>
      </c>
      <c r="H32" s="1">
        <v>5</v>
      </c>
      <c r="I32" s="1">
        <v>17</v>
      </c>
      <c r="J32" s="2">
        <v>41</v>
      </c>
      <c r="K32" s="2">
        <v>14</v>
      </c>
      <c r="L32" s="2">
        <v>11</v>
      </c>
      <c r="M32" s="2">
        <v>9</v>
      </c>
      <c r="N32" s="2">
        <v>8</v>
      </c>
      <c r="O32" s="2">
        <v>15</v>
      </c>
      <c r="P32" s="2">
        <v>10</v>
      </c>
      <c r="Q32" s="2">
        <v>17</v>
      </c>
      <c r="R32" s="2">
        <v>22</v>
      </c>
      <c r="S32" s="2">
        <v>21</v>
      </c>
      <c r="T32" s="2">
        <v>18</v>
      </c>
      <c r="U32" s="2">
        <v>31</v>
      </c>
      <c r="V32" s="2">
        <v>33</v>
      </c>
      <c r="W32" s="2">
        <v>34</v>
      </c>
      <c r="X32" s="6">
        <v>0</v>
      </c>
      <c r="Y32" s="5">
        <v>0</v>
      </c>
      <c r="Z32" s="8">
        <v>130</v>
      </c>
      <c r="AA32" s="8">
        <v>154</v>
      </c>
      <c r="AB32" s="7">
        <v>284</v>
      </c>
      <c r="AC32" s="4">
        <v>77</v>
      </c>
      <c r="AD32" s="4">
        <v>106</v>
      </c>
      <c r="AE32" s="4">
        <v>27</v>
      </c>
      <c r="AF32" s="4">
        <v>0</v>
      </c>
      <c r="AG32" s="4">
        <v>48</v>
      </c>
      <c r="AH32" s="4">
        <v>17</v>
      </c>
      <c r="AI32" s="4">
        <v>0</v>
      </c>
      <c r="AJ32" s="4">
        <v>9</v>
      </c>
      <c r="AK32" s="9">
        <v>168</v>
      </c>
      <c r="AL32" s="9">
        <v>116</v>
      </c>
    </row>
    <row r="33" spans="1:38" x14ac:dyDescent="0.3">
      <c r="A33" s="3" t="s">
        <v>204</v>
      </c>
      <c r="B33" s="10" t="s">
        <v>205</v>
      </c>
      <c r="C33" t="s">
        <v>206</v>
      </c>
      <c r="D33" t="s">
        <v>207</v>
      </c>
      <c r="E33" t="s">
        <v>176</v>
      </c>
      <c r="F33" t="s">
        <v>208</v>
      </c>
      <c r="G33" t="s">
        <v>209</v>
      </c>
      <c r="H33" s="1">
        <v>1</v>
      </c>
      <c r="I33" s="1">
        <v>10.3</v>
      </c>
      <c r="J33" s="2">
        <v>18</v>
      </c>
      <c r="K33" s="2">
        <v>13</v>
      </c>
      <c r="L33" s="2">
        <v>19</v>
      </c>
      <c r="M33" s="2">
        <v>14</v>
      </c>
      <c r="N33" s="2">
        <v>18</v>
      </c>
      <c r="O33" s="2">
        <v>10</v>
      </c>
      <c r="P33" s="2">
        <v>17</v>
      </c>
      <c r="Q33" s="2">
        <v>33</v>
      </c>
      <c r="R33" s="2">
        <v>17</v>
      </c>
      <c r="S33" s="2">
        <v>14</v>
      </c>
      <c r="T33" s="2">
        <v>0</v>
      </c>
      <c r="U33" s="2">
        <v>0</v>
      </c>
      <c r="V33" s="2">
        <v>0</v>
      </c>
      <c r="W33" s="2">
        <v>0</v>
      </c>
      <c r="X33" s="6">
        <v>0</v>
      </c>
      <c r="Y33" s="5">
        <v>0</v>
      </c>
      <c r="Z33" s="8">
        <v>76</v>
      </c>
      <c r="AA33" s="8">
        <v>97</v>
      </c>
      <c r="AB33" s="7">
        <v>173</v>
      </c>
      <c r="AC33" s="4">
        <v>60</v>
      </c>
      <c r="AD33" s="4">
        <v>64</v>
      </c>
      <c r="AE33" s="4">
        <v>20</v>
      </c>
      <c r="AF33" s="4">
        <v>0</v>
      </c>
      <c r="AG33" s="4">
        <v>1</v>
      </c>
      <c r="AH33" s="4">
        <v>9</v>
      </c>
      <c r="AI33" s="4">
        <v>0</v>
      </c>
      <c r="AJ33" s="4">
        <v>19</v>
      </c>
      <c r="AK33" s="9">
        <v>173</v>
      </c>
      <c r="AL33" s="9">
        <v>0</v>
      </c>
    </row>
    <row r="34" spans="1:38" x14ac:dyDescent="0.3">
      <c r="A34" s="3" t="s">
        <v>210</v>
      </c>
      <c r="B34" s="10" t="s">
        <v>211</v>
      </c>
      <c r="C34" t="s">
        <v>212</v>
      </c>
      <c r="D34" t="s">
        <v>213</v>
      </c>
      <c r="E34" t="s">
        <v>214</v>
      </c>
      <c r="F34" t="s">
        <v>215</v>
      </c>
      <c r="G34" t="s">
        <v>216</v>
      </c>
      <c r="H34" s="1">
        <v>1</v>
      </c>
      <c r="I34" s="1">
        <v>21</v>
      </c>
      <c r="J34" s="2">
        <v>34</v>
      </c>
      <c r="K34" s="2">
        <v>32</v>
      </c>
      <c r="L34" s="2">
        <v>29</v>
      </c>
      <c r="M34" s="2">
        <v>30</v>
      </c>
      <c r="N34" s="2">
        <v>29</v>
      </c>
      <c r="O34" s="2">
        <v>35</v>
      </c>
      <c r="P34" s="2">
        <v>41</v>
      </c>
      <c r="Q34" s="2">
        <v>34</v>
      </c>
      <c r="R34" s="2">
        <v>39</v>
      </c>
      <c r="S34" s="2">
        <v>45</v>
      </c>
      <c r="T34" s="2">
        <v>0</v>
      </c>
      <c r="U34" s="2">
        <v>0</v>
      </c>
      <c r="V34" s="2">
        <v>0</v>
      </c>
      <c r="W34" s="2">
        <v>0</v>
      </c>
      <c r="X34" s="6">
        <v>19</v>
      </c>
      <c r="Y34" s="5">
        <v>0</v>
      </c>
      <c r="Z34" s="8">
        <v>180</v>
      </c>
      <c r="AA34" s="8">
        <v>187</v>
      </c>
      <c r="AB34" s="7">
        <v>367</v>
      </c>
      <c r="AC34" s="4">
        <v>144</v>
      </c>
      <c r="AD34" s="4">
        <v>153</v>
      </c>
      <c r="AE34" s="4">
        <v>21</v>
      </c>
      <c r="AF34" s="4">
        <v>0</v>
      </c>
      <c r="AG34" s="4">
        <v>16</v>
      </c>
      <c r="AH34" s="4">
        <v>5</v>
      </c>
      <c r="AI34" s="4">
        <v>5</v>
      </c>
      <c r="AJ34" s="4">
        <v>23</v>
      </c>
      <c r="AK34" s="9">
        <v>348</v>
      </c>
      <c r="AL34" s="9">
        <v>0</v>
      </c>
    </row>
    <row r="35" spans="1:38" x14ac:dyDescent="0.3">
      <c r="A35" s="3" t="s">
        <v>217</v>
      </c>
      <c r="B35" s="10" t="s">
        <v>218</v>
      </c>
      <c r="C35" t="s">
        <v>219</v>
      </c>
      <c r="D35" t="s">
        <v>220</v>
      </c>
      <c r="E35" t="s">
        <v>176</v>
      </c>
      <c r="F35" t="s">
        <v>221</v>
      </c>
      <c r="G35" t="s">
        <v>222</v>
      </c>
      <c r="H35" s="1">
        <v>1</v>
      </c>
      <c r="I35" s="1">
        <v>9.4</v>
      </c>
      <c r="J35" s="2">
        <v>21</v>
      </c>
      <c r="K35" s="2">
        <v>10</v>
      </c>
      <c r="L35" s="2">
        <v>11</v>
      </c>
      <c r="M35" s="2">
        <v>14</v>
      </c>
      <c r="N35" s="2">
        <v>15</v>
      </c>
      <c r="O35" s="2">
        <v>13</v>
      </c>
      <c r="P35" s="2">
        <v>11</v>
      </c>
      <c r="Q35" s="2">
        <v>15</v>
      </c>
      <c r="R35" s="2">
        <v>13</v>
      </c>
      <c r="S35" s="2">
        <v>8</v>
      </c>
      <c r="T35" s="2">
        <v>0</v>
      </c>
      <c r="U35" s="2">
        <v>0</v>
      </c>
      <c r="V35" s="2">
        <v>0</v>
      </c>
      <c r="W35" s="2">
        <v>0</v>
      </c>
      <c r="X35" s="6">
        <v>10</v>
      </c>
      <c r="Y35" s="5">
        <v>0</v>
      </c>
      <c r="Z35" s="8">
        <v>77</v>
      </c>
      <c r="AA35" s="8">
        <v>64</v>
      </c>
      <c r="AB35" s="7">
        <v>141</v>
      </c>
      <c r="AC35" s="4">
        <v>11</v>
      </c>
      <c r="AD35" s="4">
        <v>18</v>
      </c>
      <c r="AE35" s="4">
        <v>79</v>
      </c>
      <c r="AF35" s="4">
        <v>0</v>
      </c>
      <c r="AG35" s="4">
        <v>5</v>
      </c>
      <c r="AH35" s="4">
        <v>3</v>
      </c>
      <c r="AI35" s="4">
        <v>0</v>
      </c>
      <c r="AJ35" s="4">
        <v>25</v>
      </c>
      <c r="AK35" s="9">
        <v>131</v>
      </c>
      <c r="AL35" s="9">
        <v>0</v>
      </c>
    </row>
    <row r="36" spans="1:38" x14ac:dyDescent="0.3">
      <c r="A36" s="3" t="s">
        <v>223</v>
      </c>
      <c r="B36" s="10" t="s">
        <v>167</v>
      </c>
      <c r="C36" t="s">
        <v>224</v>
      </c>
      <c r="D36" t="s">
        <v>225</v>
      </c>
      <c r="E36" t="s">
        <v>176</v>
      </c>
      <c r="F36" t="s">
        <v>226</v>
      </c>
      <c r="G36" t="s">
        <v>227</v>
      </c>
      <c r="H36" s="1">
        <v>1</v>
      </c>
      <c r="I36" s="1">
        <v>10</v>
      </c>
      <c r="J36" s="2">
        <v>18</v>
      </c>
      <c r="K36" s="2">
        <v>17</v>
      </c>
      <c r="L36" s="2">
        <v>9</v>
      </c>
      <c r="M36" s="2">
        <v>11</v>
      </c>
      <c r="N36" s="2">
        <v>19</v>
      </c>
      <c r="O36" s="2">
        <v>18</v>
      </c>
      <c r="P36" s="2">
        <v>11</v>
      </c>
      <c r="Q36" s="2">
        <v>17</v>
      </c>
      <c r="R36" s="2">
        <v>18</v>
      </c>
      <c r="S36" s="2">
        <v>24</v>
      </c>
      <c r="T36" s="2">
        <v>0</v>
      </c>
      <c r="U36" s="2">
        <v>0</v>
      </c>
      <c r="V36" s="2">
        <v>0</v>
      </c>
      <c r="W36" s="2">
        <v>0</v>
      </c>
      <c r="X36" s="6">
        <v>0</v>
      </c>
      <c r="Y36" s="5">
        <v>0</v>
      </c>
      <c r="Z36" s="8">
        <v>88</v>
      </c>
      <c r="AA36" s="8">
        <v>74</v>
      </c>
      <c r="AB36" s="7">
        <v>162</v>
      </c>
      <c r="AC36" s="4">
        <v>53</v>
      </c>
      <c r="AD36" s="4">
        <v>49</v>
      </c>
      <c r="AE36" s="4">
        <v>45</v>
      </c>
      <c r="AF36" s="4">
        <v>0</v>
      </c>
      <c r="AG36" s="4">
        <v>0</v>
      </c>
      <c r="AH36" s="4">
        <v>3</v>
      </c>
      <c r="AI36" s="4">
        <v>0</v>
      </c>
      <c r="AJ36" s="4">
        <v>12</v>
      </c>
      <c r="AK36" s="9">
        <v>162</v>
      </c>
      <c r="AL36" s="9">
        <v>0</v>
      </c>
    </row>
    <row r="37" spans="1:38" x14ac:dyDescent="0.3">
      <c r="A37" s="3" t="s">
        <v>228</v>
      </c>
      <c r="B37" s="10" t="s">
        <v>229</v>
      </c>
      <c r="C37" t="s">
        <v>230</v>
      </c>
      <c r="D37" t="s">
        <v>231</v>
      </c>
      <c r="E37" t="s">
        <v>176</v>
      </c>
      <c r="F37" t="s">
        <v>232</v>
      </c>
      <c r="G37" t="s">
        <v>233</v>
      </c>
      <c r="H37" s="1">
        <v>1</v>
      </c>
      <c r="I37" s="1">
        <v>8</v>
      </c>
      <c r="J37" s="2">
        <v>0</v>
      </c>
      <c r="K37" s="2">
        <v>4</v>
      </c>
      <c r="L37" s="2">
        <v>7</v>
      </c>
      <c r="M37" s="2">
        <v>10</v>
      </c>
      <c r="N37" s="2">
        <v>9</v>
      </c>
      <c r="O37" s="2">
        <v>11</v>
      </c>
      <c r="P37" s="2">
        <v>8</v>
      </c>
      <c r="Q37" s="2">
        <v>10</v>
      </c>
      <c r="R37" s="2">
        <v>11</v>
      </c>
      <c r="S37" s="2">
        <v>7</v>
      </c>
      <c r="T37" s="2">
        <v>0</v>
      </c>
      <c r="U37" s="2">
        <v>0</v>
      </c>
      <c r="V37" s="2">
        <v>0</v>
      </c>
      <c r="W37" s="2">
        <v>0</v>
      </c>
      <c r="X37" s="6">
        <v>0</v>
      </c>
      <c r="Y37" s="5">
        <v>0</v>
      </c>
      <c r="Z37" s="8">
        <v>40</v>
      </c>
      <c r="AA37" s="8">
        <v>37</v>
      </c>
      <c r="AB37" s="7">
        <v>77</v>
      </c>
      <c r="AC37" s="4">
        <v>18</v>
      </c>
      <c r="AD37" s="4">
        <v>17</v>
      </c>
      <c r="AE37" s="4">
        <v>1</v>
      </c>
      <c r="AF37" s="4">
        <v>0</v>
      </c>
      <c r="AG37" s="4">
        <v>3</v>
      </c>
      <c r="AH37" s="4">
        <v>31</v>
      </c>
      <c r="AI37" s="4">
        <v>0</v>
      </c>
      <c r="AJ37" s="4">
        <v>7</v>
      </c>
      <c r="AK37" s="9">
        <v>77</v>
      </c>
      <c r="AL37" s="9">
        <v>0</v>
      </c>
    </row>
    <row r="38" spans="1:38" x14ac:dyDescent="0.3">
      <c r="A38" s="3" t="s">
        <v>234</v>
      </c>
      <c r="B38" s="10" t="s">
        <v>235</v>
      </c>
      <c r="C38" t="s">
        <v>236</v>
      </c>
      <c r="D38" t="s">
        <v>237</v>
      </c>
      <c r="E38" t="s">
        <v>176</v>
      </c>
      <c r="F38" t="s">
        <v>238</v>
      </c>
      <c r="G38" t="s">
        <v>239</v>
      </c>
      <c r="H38" s="1">
        <v>0</v>
      </c>
      <c r="I38" s="1">
        <v>12</v>
      </c>
      <c r="J38" s="2">
        <v>16</v>
      </c>
      <c r="K38" s="2">
        <v>16</v>
      </c>
      <c r="L38" s="2">
        <v>11</v>
      </c>
      <c r="M38" s="2">
        <v>17</v>
      </c>
      <c r="N38" s="2">
        <v>24</v>
      </c>
      <c r="O38" s="2">
        <v>17</v>
      </c>
      <c r="P38" s="2">
        <v>13</v>
      </c>
      <c r="Q38" s="2">
        <v>16</v>
      </c>
      <c r="R38" s="2">
        <v>32</v>
      </c>
      <c r="S38" s="2">
        <v>20</v>
      </c>
      <c r="T38" s="2">
        <v>0</v>
      </c>
      <c r="U38" s="2">
        <v>0</v>
      </c>
      <c r="V38" s="2">
        <v>0</v>
      </c>
      <c r="W38" s="2">
        <v>0</v>
      </c>
      <c r="X38" s="6">
        <v>0</v>
      </c>
      <c r="Y38" s="5">
        <v>0</v>
      </c>
      <c r="Z38" s="8">
        <v>94</v>
      </c>
      <c r="AA38" s="8">
        <v>88</v>
      </c>
      <c r="AB38" s="7">
        <v>182</v>
      </c>
      <c r="AC38" s="4">
        <v>72</v>
      </c>
      <c r="AD38" s="4">
        <v>71</v>
      </c>
      <c r="AE38" s="4">
        <v>14</v>
      </c>
      <c r="AF38" s="4">
        <v>0</v>
      </c>
      <c r="AG38" s="4">
        <v>1</v>
      </c>
      <c r="AH38" s="4">
        <v>2</v>
      </c>
      <c r="AI38" s="4">
        <v>0</v>
      </c>
      <c r="AJ38" s="4">
        <v>22</v>
      </c>
      <c r="AK38" s="9">
        <v>182</v>
      </c>
      <c r="AL38" s="9">
        <v>0</v>
      </c>
    </row>
    <row r="39" spans="1:38" x14ac:dyDescent="0.3">
      <c r="A39" s="3" t="s">
        <v>240</v>
      </c>
      <c r="B39" s="10" t="s">
        <v>241</v>
      </c>
      <c r="C39" t="s">
        <v>242</v>
      </c>
      <c r="D39" t="s">
        <v>243</v>
      </c>
      <c r="E39" t="s">
        <v>176</v>
      </c>
      <c r="F39" t="s">
        <v>244</v>
      </c>
      <c r="G39" t="s">
        <v>245</v>
      </c>
      <c r="H39" s="1">
        <v>0</v>
      </c>
      <c r="I39" s="1">
        <v>4</v>
      </c>
      <c r="J39" s="2">
        <v>0</v>
      </c>
      <c r="K39" s="2">
        <v>8</v>
      </c>
      <c r="L39" s="2">
        <v>7</v>
      </c>
      <c r="M39" s="2">
        <v>7</v>
      </c>
      <c r="N39" s="2">
        <v>5</v>
      </c>
      <c r="O39" s="2">
        <v>8</v>
      </c>
      <c r="P39" s="2">
        <v>5</v>
      </c>
      <c r="Q39" s="2">
        <v>3</v>
      </c>
      <c r="R39" s="2">
        <v>7</v>
      </c>
      <c r="S39" s="2">
        <v>3</v>
      </c>
      <c r="T39" s="2">
        <v>2</v>
      </c>
      <c r="U39" s="2">
        <v>0</v>
      </c>
      <c r="V39" s="2">
        <v>0</v>
      </c>
      <c r="W39" s="2">
        <v>0</v>
      </c>
      <c r="X39" s="6">
        <v>0</v>
      </c>
      <c r="Y39" s="5">
        <v>0</v>
      </c>
      <c r="Z39" s="8">
        <v>24</v>
      </c>
      <c r="AA39" s="8">
        <v>31</v>
      </c>
      <c r="AB39" s="7">
        <v>55</v>
      </c>
      <c r="AC39" s="4">
        <v>2</v>
      </c>
      <c r="AD39" s="4">
        <v>0</v>
      </c>
      <c r="AE39" s="4">
        <v>19</v>
      </c>
      <c r="AF39" s="4">
        <v>0</v>
      </c>
      <c r="AG39" s="4">
        <v>13</v>
      </c>
      <c r="AH39" s="4">
        <v>14</v>
      </c>
      <c r="AI39" s="4">
        <v>0</v>
      </c>
      <c r="AJ39" s="4">
        <v>7</v>
      </c>
      <c r="AK39" s="9">
        <v>53</v>
      </c>
      <c r="AL39" s="9">
        <v>2</v>
      </c>
    </row>
    <row r="40" spans="1:38" x14ac:dyDescent="0.3">
      <c r="A40" s="3" t="s">
        <v>246</v>
      </c>
      <c r="B40" s="10" t="s">
        <v>247</v>
      </c>
      <c r="C40" t="s">
        <v>248</v>
      </c>
      <c r="D40" t="s">
        <v>249</v>
      </c>
      <c r="E40" t="s">
        <v>176</v>
      </c>
      <c r="F40" t="s">
        <v>250</v>
      </c>
      <c r="G40" t="s">
        <v>251</v>
      </c>
      <c r="H40" s="1">
        <v>0</v>
      </c>
      <c r="I40" s="1">
        <v>9</v>
      </c>
      <c r="J40" s="2">
        <v>28</v>
      </c>
      <c r="K40" s="2">
        <v>24</v>
      </c>
      <c r="L40" s="2">
        <v>33</v>
      </c>
      <c r="M40" s="2">
        <v>24</v>
      </c>
      <c r="N40" s="2">
        <v>29</v>
      </c>
      <c r="O40" s="2">
        <v>26</v>
      </c>
      <c r="P40" s="2">
        <v>28</v>
      </c>
      <c r="Q40" s="2">
        <v>27</v>
      </c>
      <c r="R40" s="2">
        <v>26</v>
      </c>
      <c r="S40" s="2">
        <v>27</v>
      </c>
      <c r="T40" s="2">
        <v>0</v>
      </c>
      <c r="U40" s="2">
        <v>0</v>
      </c>
      <c r="V40" s="2">
        <v>0</v>
      </c>
      <c r="W40" s="2">
        <v>0</v>
      </c>
      <c r="X40" s="6">
        <v>0</v>
      </c>
      <c r="Y40" s="5">
        <v>0</v>
      </c>
      <c r="Z40" s="8">
        <v>144</v>
      </c>
      <c r="AA40" s="8">
        <v>128</v>
      </c>
      <c r="AB40" s="7">
        <v>272</v>
      </c>
      <c r="AC40" s="4">
        <v>128</v>
      </c>
      <c r="AD40" s="4">
        <v>110</v>
      </c>
      <c r="AE40" s="4">
        <v>19</v>
      </c>
      <c r="AF40" s="4">
        <v>0</v>
      </c>
      <c r="AG40" s="4">
        <v>5</v>
      </c>
      <c r="AH40" s="4">
        <v>0</v>
      </c>
      <c r="AI40" s="4">
        <v>0</v>
      </c>
      <c r="AJ40" s="4">
        <v>10</v>
      </c>
      <c r="AK40" s="9">
        <v>272</v>
      </c>
      <c r="AL40" s="9">
        <v>0</v>
      </c>
    </row>
    <row r="41" spans="1:38" x14ac:dyDescent="0.3">
      <c r="A41" s="3" t="s">
        <v>252</v>
      </c>
      <c r="B41" s="10" t="s">
        <v>253</v>
      </c>
      <c r="C41" t="s">
        <v>254</v>
      </c>
      <c r="D41" t="s">
        <v>255</v>
      </c>
      <c r="E41" t="s">
        <v>256</v>
      </c>
      <c r="F41" t="s">
        <v>257</v>
      </c>
      <c r="G41" t="s">
        <v>258</v>
      </c>
      <c r="H41" s="1">
        <v>1</v>
      </c>
      <c r="I41" s="1">
        <v>7</v>
      </c>
      <c r="J41" s="2">
        <v>17</v>
      </c>
      <c r="K41" s="2">
        <v>11</v>
      </c>
      <c r="L41" s="2">
        <v>11</v>
      </c>
      <c r="M41" s="2">
        <v>11</v>
      </c>
      <c r="N41" s="2">
        <v>9</v>
      </c>
      <c r="O41" s="2">
        <v>9</v>
      </c>
      <c r="P41" s="2">
        <v>12</v>
      </c>
      <c r="Q41" s="2">
        <v>9</v>
      </c>
      <c r="R41" s="2">
        <v>5</v>
      </c>
      <c r="S41" s="2">
        <v>9</v>
      </c>
      <c r="T41" s="2">
        <v>0</v>
      </c>
      <c r="U41" s="2">
        <v>0</v>
      </c>
      <c r="V41" s="2">
        <v>0</v>
      </c>
      <c r="W41" s="2">
        <v>0</v>
      </c>
      <c r="X41" s="6">
        <v>2</v>
      </c>
      <c r="Y41" s="5">
        <v>0</v>
      </c>
      <c r="Z41" s="8">
        <v>55</v>
      </c>
      <c r="AA41" s="8">
        <v>51</v>
      </c>
      <c r="AB41" s="7">
        <v>106</v>
      </c>
      <c r="AC41" s="4">
        <v>31</v>
      </c>
      <c r="AD41" s="4">
        <v>29</v>
      </c>
      <c r="AE41" s="4">
        <v>37</v>
      </c>
      <c r="AF41" s="4">
        <v>0</v>
      </c>
      <c r="AG41" s="4">
        <v>0</v>
      </c>
      <c r="AH41" s="4">
        <v>0</v>
      </c>
      <c r="AI41" s="4">
        <v>0</v>
      </c>
      <c r="AJ41" s="4">
        <v>9</v>
      </c>
      <c r="AK41" s="9">
        <v>103</v>
      </c>
      <c r="AL41" s="9">
        <v>0</v>
      </c>
    </row>
    <row r="42" spans="1:38" x14ac:dyDescent="0.3">
      <c r="A42" s="3" t="s">
        <v>259</v>
      </c>
      <c r="B42" s="10" t="s">
        <v>260</v>
      </c>
      <c r="C42" t="s">
        <v>261</v>
      </c>
      <c r="D42" t="s">
        <v>262</v>
      </c>
      <c r="E42" t="s">
        <v>176</v>
      </c>
      <c r="F42" t="s">
        <v>263</v>
      </c>
      <c r="G42" t="s">
        <v>264</v>
      </c>
      <c r="H42" s="1">
        <v>7</v>
      </c>
      <c r="I42" s="1">
        <v>36.5</v>
      </c>
      <c r="J42" s="2">
        <v>68</v>
      </c>
      <c r="K42" s="2">
        <v>39</v>
      </c>
      <c r="L42" s="2">
        <v>34</v>
      </c>
      <c r="M42" s="2">
        <v>35</v>
      </c>
      <c r="N42" s="2">
        <v>31</v>
      </c>
      <c r="O42" s="2">
        <v>31</v>
      </c>
      <c r="P42" s="2">
        <v>28</v>
      </c>
      <c r="Q42" s="2">
        <v>51</v>
      </c>
      <c r="R42" s="2">
        <v>78</v>
      </c>
      <c r="S42" s="2">
        <v>55</v>
      </c>
      <c r="T42" s="2">
        <v>87</v>
      </c>
      <c r="U42" s="2">
        <v>97</v>
      </c>
      <c r="V42" s="2">
        <v>93</v>
      </c>
      <c r="W42" s="2">
        <v>87</v>
      </c>
      <c r="X42" s="6">
        <v>17</v>
      </c>
      <c r="Y42" s="5">
        <v>15</v>
      </c>
      <c r="Z42" s="8">
        <v>420</v>
      </c>
      <c r="AA42" s="8">
        <v>434</v>
      </c>
      <c r="AB42" s="7">
        <v>854</v>
      </c>
      <c r="AC42" s="4">
        <v>305</v>
      </c>
      <c r="AD42" s="4">
        <v>319</v>
      </c>
      <c r="AE42" s="4">
        <v>44</v>
      </c>
      <c r="AF42" s="4">
        <v>5</v>
      </c>
      <c r="AG42" s="4">
        <v>45</v>
      </c>
      <c r="AH42" s="4">
        <v>86</v>
      </c>
      <c r="AI42" s="4">
        <v>0</v>
      </c>
      <c r="AJ42" s="4">
        <v>50</v>
      </c>
      <c r="AK42" s="9">
        <v>450</v>
      </c>
      <c r="AL42" s="9">
        <v>364</v>
      </c>
    </row>
    <row r="43" spans="1:38" x14ac:dyDescent="0.3">
      <c r="A43" s="3" t="s">
        <v>265</v>
      </c>
      <c r="B43" s="10" t="s">
        <v>266</v>
      </c>
      <c r="C43" t="s">
        <v>267</v>
      </c>
      <c r="D43" t="s">
        <v>268</v>
      </c>
      <c r="E43" t="s">
        <v>176</v>
      </c>
      <c r="F43" t="s">
        <v>269</v>
      </c>
      <c r="G43" t="s">
        <v>270</v>
      </c>
      <c r="H43" s="1">
        <v>6</v>
      </c>
      <c r="I43" s="1">
        <v>87</v>
      </c>
      <c r="J43" s="2">
        <v>104</v>
      </c>
      <c r="K43" s="2">
        <v>55</v>
      </c>
      <c r="L43" s="2">
        <v>43</v>
      </c>
      <c r="M43" s="2">
        <v>61</v>
      </c>
      <c r="N43" s="2">
        <v>62</v>
      </c>
      <c r="O43" s="2">
        <v>66</v>
      </c>
      <c r="P43" s="2">
        <v>69</v>
      </c>
      <c r="Q43" s="2">
        <v>77</v>
      </c>
      <c r="R43" s="2">
        <v>83</v>
      </c>
      <c r="S43" s="2">
        <v>80</v>
      </c>
      <c r="T43" s="2">
        <v>96</v>
      </c>
      <c r="U43" s="2">
        <v>133</v>
      </c>
      <c r="V43" s="2">
        <v>106</v>
      </c>
      <c r="W43" s="2">
        <v>108</v>
      </c>
      <c r="X43" s="6">
        <v>0</v>
      </c>
      <c r="Y43" s="5">
        <v>0</v>
      </c>
      <c r="Z43" s="8">
        <v>540</v>
      </c>
      <c r="AA43" s="8">
        <v>603</v>
      </c>
      <c r="AB43" s="7">
        <v>1143</v>
      </c>
      <c r="AC43" s="4">
        <v>450</v>
      </c>
      <c r="AD43" s="4">
        <v>502</v>
      </c>
      <c r="AE43" s="4">
        <v>33</v>
      </c>
      <c r="AF43" s="4">
        <v>0</v>
      </c>
      <c r="AG43" s="4">
        <v>107</v>
      </c>
      <c r="AH43" s="4">
        <v>51</v>
      </c>
      <c r="AI43" s="4">
        <v>0</v>
      </c>
      <c r="AJ43" s="4">
        <v>0</v>
      </c>
      <c r="AK43" s="9">
        <v>700</v>
      </c>
      <c r="AL43" s="9">
        <v>443</v>
      </c>
    </row>
    <row r="44" spans="1:38" x14ac:dyDescent="0.3">
      <c r="A44" s="3" t="s">
        <v>271</v>
      </c>
      <c r="B44" s="10" t="s">
        <v>272</v>
      </c>
      <c r="C44" t="s">
        <v>273</v>
      </c>
      <c r="D44" t="s">
        <v>274</v>
      </c>
      <c r="E44" t="s">
        <v>176</v>
      </c>
      <c r="F44" t="s">
        <v>275</v>
      </c>
      <c r="G44" t="s">
        <v>276</v>
      </c>
      <c r="H44" s="1">
        <v>1</v>
      </c>
      <c r="I44" s="1">
        <v>3</v>
      </c>
      <c r="J44" s="2">
        <v>39</v>
      </c>
      <c r="K44" s="2">
        <v>5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6">
        <v>0</v>
      </c>
      <c r="Y44" s="5">
        <v>0</v>
      </c>
      <c r="Z44" s="8">
        <v>30</v>
      </c>
      <c r="AA44" s="8">
        <v>14</v>
      </c>
      <c r="AB44" s="7">
        <v>44</v>
      </c>
      <c r="AC44" s="4">
        <v>5</v>
      </c>
      <c r="AD44" s="4">
        <v>4</v>
      </c>
      <c r="AE44" s="4">
        <v>0</v>
      </c>
      <c r="AF44" s="4">
        <v>0</v>
      </c>
      <c r="AG44" s="4">
        <v>0</v>
      </c>
      <c r="AH44" s="4">
        <v>35</v>
      </c>
      <c r="AI44" s="4">
        <v>0</v>
      </c>
      <c r="AJ44" s="4">
        <v>0</v>
      </c>
      <c r="AK44" s="9">
        <v>44</v>
      </c>
      <c r="AL44" s="9">
        <v>0</v>
      </c>
    </row>
    <row r="45" spans="1:38" x14ac:dyDescent="0.3">
      <c r="A45" s="3" t="s">
        <v>277</v>
      </c>
      <c r="B45" s="10" t="s">
        <v>278</v>
      </c>
      <c r="C45" t="s">
        <v>279</v>
      </c>
      <c r="D45" t="s">
        <v>280</v>
      </c>
      <c r="E45" t="s">
        <v>176</v>
      </c>
      <c r="F45" t="s">
        <v>281</v>
      </c>
      <c r="G45" t="s">
        <v>282</v>
      </c>
      <c r="H45" s="1">
        <v>0</v>
      </c>
      <c r="I45" s="1">
        <v>12.5</v>
      </c>
      <c r="J45" s="2">
        <v>17</v>
      </c>
      <c r="K45" s="2">
        <v>15</v>
      </c>
      <c r="L45" s="2">
        <v>6</v>
      </c>
      <c r="M45" s="2">
        <v>6</v>
      </c>
      <c r="N45" s="2">
        <v>11</v>
      </c>
      <c r="O45" s="2">
        <v>6</v>
      </c>
      <c r="P45" s="2">
        <v>14</v>
      </c>
      <c r="Q45" s="2">
        <v>14</v>
      </c>
      <c r="R45" s="2">
        <v>16</v>
      </c>
      <c r="S45" s="2">
        <v>14</v>
      </c>
      <c r="T45" s="2">
        <v>1</v>
      </c>
      <c r="U45" s="2">
        <v>0</v>
      </c>
      <c r="V45" s="2">
        <v>2</v>
      </c>
      <c r="W45" s="2">
        <v>5</v>
      </c>
      <c r="X45" s="6">
        <v>0</v>
      </c>
      <c r="Y45" s="5">
        <v>0</v>
      </c>
      <c r="Z45" s="8">
        <v>65</v>
      </c>
      <c r="AA45" s="8">
        <v>62</v>
      </c>
      <c r="AB45" s="7">
        <v>127</v>
      </c>
      <c r="AC45" s="4">
        <v>52</v>
      </c>
      <c r="AD45" s="4">
        <v>54</v>
      </c>
      <c r="AE45" s="4">
        <v>2</v>
      </c>
      <c r="AF45" s="4">
        <v>0</v>
      </c>
      <c r="AG45" s="4">
        <v>7</v>
      </c>
      <c r="AH45" s="4">
        <v>3</v>
      </c>
      <c r="AI45" s="4">
        <v>0</v>
      </c>
      <c r="AJ45" s="4">
        <v>9</v>
      </c>
      <c r="AK45" s="9">
        <v>119</v>
      </c>
      <c r="AL45" s="9">
        <v>8</v>
      </c>
    </row>
    <row r="46" spans="1:38" x14ac:dyDescent="0.3">
      <c r="A46" s="3" t="s">
        <v>283</v>
      </c>
      <c r="B46" s="10" t="s">
        <v>284</v>
      </c>
      <c r="C46" t="s">
        <v>285</v>
      </c>
      <c r="D46" t="s">
        <v>286</v>
      </c>
      <c r="E46" t="s">
        <v>176</v>
      </c>
      <c r="F46" t="s">
        <v>287</v>
      </c>
      <c r="G46" t="s">
        <v>288</v>
      </c>
      <c r="H46" s="1">
        <v>0</v>
      </c>
      <c r="I46" s="1">
        <v>10</v>
      </c>
      <c r="J46" s="2">
        <v>2</v>
      </c>
      <c r="K46" s="2">
        <v>5</v>
      </c>
      <c r="L46" s="2">
        <v>6</v>
      </c>
      <c r="M46" s="2">
        <v>8</v>
      </c>
      <c r="N46" s="2">
        <v>7</v>
      </c>
      <c r="O46" s="2">
        <v>9</v>
      </c>
      <c r="P46" s="2">
        <v>4</v>
      </c>
      <c r="Q46" s="2">
        <v>12</v>
      </c>
      <c r="R46" s="2">
        <v>6</v>
      </c>
      <c r="S46" s="2">
        <v>12</v>
      </c>
      <c r="T46" s="2">
        <v>7</v>
      </c>
      <c r="U46" s="2">
        <v>9</v>
      </c>
      <c r="V46" s="2">
        <v>8</v>
      </c>
      <c r="W46" s="2">
        <v>10</v>
      </c>
      <c r="X46" s="6">
        <v>3</v>
      </c>
      <c r="Y46" s="5">
        <v>5</v>
      </c>
      <c r="Z46" s="8">
        <v>51</v>
      </c>
      <c r="AA46" s="8">
        <v>61</v>
      </c>
      <c r="AB46" s="7">
        <v>112</v>
      </c>
      <c r="AC46" s="4">
        <v>49</v>
      </c>
      <c r="AD46" s="4">
        <v>56</v>
      </c>
      <c r="AE46" s="4">
        <v>4</v>
      </c>
      <c r="AF46" s="4">
        <v>0</v>
      </c>
      <c r="AG46" s="4">
        <v>0</v>
      </c>
      <c r="AH46" s="4">
        <v>0</v>
      </c>
      <c r="AI46" s="4">
        <v>0</v>
      </c>
      <c r="AJ46" s="4">
        <v>3</v>
      </c>
      <c r="AK46" s="9">
        <v>71</v>
      </c>
      <c r="AL46" s="9">
        <v>34</v>
      </c>
    </row>
    <row r="47" spans="1:38" x14ac:dyDescent="0.3">
      <c r="A47" s="3" t="s">
        <v>289</v>
      </c>
      <c r="B47" s="10" t="s">
        <v>290</v>
      </c>
      <c r="C47" t="s">
        <v>291</v>
      </c>
      <c r="D47" t="s">
        <v>292</v>
      </c>
      <c r="E47" t="s">
        <v>176</v>
      </c>
      <c r="F47" t="s">
        <v>293</v>
      </c>
      <c r="G47" t="s">
        <v>294</v>
      </c>
      <c r="H47" s="1">
        <v>3</v>
      </c>
      <c r="I47" s="1">
        <v>28.5</v>
      </c>
      <c r="J47" s="2">
        <v>88</v>
      </c>
      <c r="K47" s="2">
        <v>47</v>
      </c>
      <c r="L47" s="2">
        <v>44</v>
      </c>
      <c r="M47" s="2">
        <v>37</v>
      </c>
      <c r="N47" s="2">
        <v>26</v>
      </c>
      <c r="O47" s="2">
        <v>27</v>
      </c>
      <c r="P47" s="2">
        <v>20</v>
      </c>
      <c r="Q47" s="2">
        <v>33</v>
      </c>
      <c r="R47" s="2">
        <v>26</v>
      </c>
      <c r="S47" s="2">
        <v>36</v>
      </c>
      <c r="T47" s="2">
        <v>44</v>
      </c>
      <c r="U47" s="2">
        <v>34</v>
      </c>
      <c r="V47" s="2">
        <v>51</v>
      </c>
      <c r="W47" s="2">
        <v>60</v>
      </c>
      <c r="X47" s="6">
        <v>7</v>
      </c>
      <c r="Y47" s="5">
        <v>2</v>
      </c>
      <c r="Z47" s="8">
        <v>294</v>
      </c>
      <c r="AA47" s="8">
        <v>288</v>
      </c>
      <c r="AB47" s="7">
        <v>582</v>
      </c>
      <c r="AC47" s="4">
        <v>216</v>
      </c>
      <c r="AD47" s="4">
        <v>201</v>
      </c>
      <c r="AE47" s="4">
        <v>49</v>
      </c>
      <c r="AF47" s="4">
        <v>2</v>
      </c>
      <c r="AG47" s="4">
        <v>23</v>
      </c>
      <c r="AH47" s="4">
        <v>49</v>
      </c>
      <c r="AI47" s="4">
        <v>1</v>
      </c>
      <c r="AJ47" s="4">
        <v>41</v>
      </c>
      <c r="AK47" s="9">
        <v>384</v>
      </c>
      <c r="AL47" s="9">
        <v>189</v>
      </c>
    </row>
    <row r="48" spans="1:38" x14ac:dyDescent="0.3">
      <c r="A48" s="3" t="s">
        <v>295</v>
      </c>
      <c r="B48" s="10" t="s">
        <v>296</v>
      </c>
      <c r="C48" t="s">
        <v>297</v>
      </c>
      <c r="D48" t="s">
        <v>298</v>
      </c>
      <c r="E48" t="s">
        <v>176</v>
      </c>
      <c r="F48" t="s">
        <v>299</v>
      </c>
      <c r="G48" t="s">
        <v>300</v>
      </c>
      <c r="H48" s="1">
        <v>2.7</v>
      </c>
      <c r="I48" s="1">
        <v>14</v>
      </c>
      <c r="J48" s="2">
        <v>97</v>
      </c>
      <c r="K48" s="2">
        <v>14</v>
      </c>
      <c r="L48" s="2">
        <v>11</v>
      </c>
      <c r="M48" s="2">
        <v>11</v>
      </c>
      <c r="N48" s="2">
        <v>7</v>
      </c>
      <c r="O48" s="2">
        <v>16</v>
      </c>
      <c r="P48" s="2">
        <v>4</v>
      </c>
      <c r="Q48" s="2">
        <v>2</v>
      </c>
      <c r="R48" s="2">
        <v>5</v>
      </c>
      <c r="S48" s="2">
        <v>5</v>
      </c>
      <c r="T48" s="2">
        <v>1</v>
      </c>
      <c r="U48" s="2">
        <v>0</v>
      </c>
      <c r="V48" s="2">
        <v>0</v>
      </c>
      <c r="W48" s="2">
        <v>0</v>
      </c>
      <c r="X48" s="6">
        <v>0</v>
      </c>
      <c r="Y48" s="5">
        <v>0</v>
      </c>
      <c r="Z48" s="8">
        <v>84</v>
      </c>
      <c r="AA48" s="8">
        <v>89</v>
      </c>
      <c r="AB48" s="7">
        <v>173</v>
      </c>
      <c r="AC48" s="4">
        <v>64</v>
      </c>
      <c r="AD48" s="4">
        <v>68</v>
      </c>
      <c r="AE48" s="4">
        <v>5</v>
      </c>
      <c r="AF48" s="4">
        <v>0</v>
      </c>
      <c r="AG48" s="4">
        <v>22</v>
      </c>
      <c r="AH48" s="4">
        <v>4</v>
      </c>
      <c r="AI48" s="4">
        <v>0</v>
      </c>
      <c r="AJ48" s="4">
        <v>10</v>
      </c>
      <c r="AK48" s="9">
        <v>172</v>
      </c>
      <c r="AL48" s="9">
        <v>1</v>
      </c>
    </row>
    <row r="49" spans="1:38" x14ac:dyDescent="0.3">
      <c r="A49" s="3" t="s">
        <v>301</v>
      </c>
      <c r="B49" s="10" t="s">
        <v>302</v>
      </c>
      <c r="C49" t="s">
        <v>303</v>
      </c>
      <c r="D49" t="s">
        <v>304</v>
      </c>
      <c r="E49" t="s">
        <v>176</v>
      </c>
      <c r="F49" t="s">
        <v>305</v>
      </c>
      <c r="G49" t="s">
        <v>306</v>
      </c>
      <c r="H49" s="1">
        <v>1</v>
      </c>
      <c r="I49" s="1">
        <v>2</v>
      </c>
      <c r="J49" s="2">
        <v>0</v>
      </c>
      <c r="K49" s="2">
        <v>0</v>
      </c>
      <c r="L49" s="2">
        <v>0</v>
      </c>
      <c r="M49" s="2">
        <v>0</v>
      </c>
      <c r="N49" s="2">
        <v>4</v>
      </c>
      <c r="O49" s="2">
        <v>2</v>
      </c>
      <c r="P49" s="2">
        <v>2</v>
      </c>
      <c r="Q49" s="2">
        <v>6</v>
      </c>
      <c r="R49" s="2">
        <v>3</v>
      </c>
      <c r="S49" s="2">
        <v>0</v>
      </c>
      <c r="T49" s="2">
        <v>7</v>
      </c>
      <c r="U49" s="2">
        <v>1</v>
      </c>
      <c r="V49" s="2">
        <v>3</v>
      </c>
      <c r="W49" s="2">
        <v>1</v>
      </c>
      <c r="X49" s="6">
        <v>0</v>
      </c>
      <c r="Y49" s="5">
        <v>0</v>
      </c>
      <c r="Z49" s="8">
        <v>9</v>
      </c>
      <c r="AA49" s="8">
        <v>20</v>
      </c>
      <c r="AB49" s="7">
        <v>29</v>
      </c>
      <c r="AC49" s="4">
        <v>4</v>
      </c>
      <c r="AD49" s="4">
        <v>14</v>
      </c>
      <c r="AE49" s="4">
        <v>7</v>
      </c>
      <c r="AF49" s="4">
        <v>0</v>
      </c>
      <c r="AG49" s="4">
        <v>0</v>
      </c>
      <c r="AH49" s="4">
        <v>2</v>
      </c>
      <c r="AI49" s="4">
        <v>0</v>
      </c>
      <c r="AJ49" s="4">
        <v>2</v>
      </c>
      <c r="AK49" s="9">
        <v>17</v>
      </c>
      <c r="AL49" s="9">
        <v>12</v>
      </c>
    </row>
    <row r="50" spans="1:38" x14ac:dyDescent="0.3">
      <c r="A50" s="3" t="s">
        <v>307</v>
      </c>
      <c r="B50" s="10" t="s">
        <v>308</v>
      </c>
      <c r="C50" t="s">
        <v>309</v>
      </c>
      <c r="D50" t="s">
        <v>310</v>
      </c>
      <c r="E50" t="s">
        <v>176</v>
      </c>
      <c r="F50" t="s">
        <v>311</v>
      </c>
      <c r="G50" t="s">
        <v>312</v>
      </c>
      <c r="H50" s="1">
        <v>0</v>
      </c>
      <c r="I50" s="1">
        <v>2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4</v>
      </c>
      <c r="U50" s="2">
        <v>6</v>
      </c>
      <c r="V50" s="2">
        <v>1</v>
      </c>
      <c r="W50" s="2">
        <v>2</v>
      </c>
      <c r="X50" s="6">
        <v>0</v>
      </c>
      <c r="Y50" s="5">
        <v>6</v>
      </c>
      <c r="Z50" s="8">
        <v>11</v>
      </c>
      <c r="AA50" s="8">
        <v>7</v>
      </c>
      <c r="AB50" s="7">
        <v>18</v>
      </c>
      <c r="AC50" s="4">
        <v>3</v>
      </c>
      <c r="AD50" s="4">
        <v>1</v>
      </c>
      <c r="AE50" s="4">
        <v>1</v>
      </c>
      <c r="AF50" s="4">
        <v>0</v>
      </c>
      <c r="AG50" s="4">
        <v>0</v>
      </c>
      <c r="AH50" s="4">
        <v>8</v>
      </c>
      <c r="AI50" s="4">
        <v>0</v>
      </c>
      <c r="AJ50" s="4">
        <v>5</v>
      </c>
      <c r="AK50" s="9">
        <v>0</v>
      </c>
      <c r="AL50" s="9">
        <v>13</v>
      </c>
    </row>
    <row r="51" spans="1:38" x14ac:dyDescent="0.3">
      <c r="A51" s="3" t="s">
        <v>313</v>
      </c>
      <c r="B51" s="10" t="s">
        <v>314</v>
      </c>
      <c r="C51" t="s">
        <v>315</v>
      </c>
      <c r="D51" t="s">
        <v>316</v>
      </c>
      <c r="E51" t="s">
        <v>176</v>
      </c>
      <c r="F51" t="s">
        <v>317</v>
      </c>
      <c r="G51" t="s">
        <v>318</v>
      </c>
      <c r="H51" s="1">
        <v>1</v>
      </c>
      <c r="I51" s="1">
        <v>9</v>
      </c>
      <c r="J51" s="2">
        <v>18</v>
      </c>
      <c r="K51" s="2">
        <v>7</v>
      </c>
      <c r="L51" s="2">
        <v>13</v>
      </c>
      <c r="M51" s="2">
        <v>14</v>
      </c>
      <c r="N51" s="2">
        <v>6</v>
      </c>
      <c r="O51" s="2">
        <v>10</v>
      </c>
      <c r="P51" s="2">
        <v>12</v>
      </c>
      <c r="Q51" s="2">
        <v>9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6">
        <v>0</v>
      </c>
      <c r="Y51" s="5">
        <v>0</v>
      </c>
      <c r="Z51" s="8">
        <v>38</v>
      </c>
      <c r="AA51" s="8">
        <v>51</v>
      </c>
      <c r="AB51" s="7">
        <v>89</v>
      </c>
      <c r="AC51" s="4">
        <v>29</v>
      </c>
      <c r="AD51" s="4">
        <v>40</v>
      </c>
      <c r="AE51" s="4">
        <v>2</v>
      </c>
      <c r="AF51" s="4">
        <v>0</v>
      </c>
      <c r="AG51" s="4">
        <v>2</v>
      </c>
      <c r="AH51" s="4">
        <v>5</v>
      </c>
      <c r="AI51" s="4">
        <v>0</v>
      </c>
      <c r="AJ51" s="4">
        <v>11</v>
      </c>
      <c r="AK51" s="9">
        <v>89</v>
      </c>
      <c r="AL51" s="9">
        <v>0</v>
      </c>
    </row>
    <row r="52" spans="1:38" x14ac:dyDescent="0.3">
      <c r="A52" s="3" t="s">
        <v>319</v>
      </c>
      <c r="B52" s="10" t="s">
        <v>320</v>
      </c>
      <c r="C52" t="s">
        <v>321</v>
      </c>
      <c r="D52" t="s">
        <v>322</v>
      </c>
      <c r="E52" t="s">
        <v>323</v>
      </c>
      <c r="F52" t="s">
        <v>324</v>
      </c>
      <c r="G52" t="s">
        <v>325</v>
      </c>
      <c r="H52" s="1">
        <v>5</v>
      </c>
      <c r="I52" s="1">
        <v>6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31</v>
      </c>
      <c r="U52" s="2">
        <v>41</v>
      </c>
      <c r="V52" s="2">
        <v>9</v>
      </c>
      <c r="W52" s="2">
        <v>0</v>
      </c>
      <c r="X52" s="6">
        <v>0</v>
      </c>
      <c r="Y52" s="5">
        <v>0</v>
      </c>
      <c r="Z52" s="8">
        <v>44</v>
      </c>
      <c r="AA52" s="8">
        <v>37</v>
      </c>
      <c r="AB52" s="7">
        <v>81</v>
      </c>
      <c r="AC52" s="4">
        <v>34</v>
      </c>
      <c r="AD52" s="4">
        <v>31</v>
      </c>
      <c r="AE52" s="4">
        <v>4</v>
      </c>
      <c r="AF52" s="4">
        <v>1</v>
      </c>
      <c r="AG52" s="4">
        <v>5</v>
      </c>
      <c r="AH52" s="4">
        <v>5</v>
      </c>
      <c r="AI52" s="4">
        <v>1</v>
      </c>
      <c r="AJ52" s="4">
        <v>0</v>
      </c>
      <c r="AK52" s="9">
        <v>0</v>
      </c>
      <c r="AL52" s="9">
        <v>81</v>
      </c>
    </row>
    <row r="53" spans="1:38" x14ac:dyDescent="0.3">
      <c r="A53" s="3" t="s">
        <v>326</v>
      </c>
      <c r="B53" s="10" t="s">
        <v>327</v>
      </c>
      <c r="C53" t="s">
        <v>328</v>
      </c>
      <c r="D53" t="s">
        <v>329</v>
      </c>
      <c r="E53" t="s">
        <v>330</v>
      </c>
      <c r="F53" t="s">
        <v>331</v>
      </c>
      <c r="G53" t="s">
        <v>332</v>
      </c>
      <c r="H53" s="1">
        <v>0.5</v>
      </c>
      <c r="I53" s="1">
        <v>4.3</v>
      </c>
      <c r="J53" s="2">
        <v>0</v>
      </c>
      <c r="K53" s="2">
        <v>0</v>
      </c>
      <c r="L53" s="2">
        <v>0</v>
      </c>
      <c r="M53" s="2">
        <v>0</v>
      </c>
      <c r="N53" s="2">
        <v>2</v>
      </c>
      <c r="O53" s="2">
        <v>6</v>
      </c>
      <c r="P53" s="2">
        <v>4</v>
      </c>
      <c r="Q53" s="2">
        <v>2</v>
      </c>
      <c r="R53" s="2">
        <v>4</v>
      </c>
      <c r="S53" s="2">
        <v>2</v>
      </c>
      <c r="T53" s="2">
        <v>5</v>
      </c>
      <c r="U53" s="2">
        <v>4</v>
      </c>
      <c r="V53" s="2">
        <v>3</v>
      </c>
      <c r="W53" s="2">
        <v>6</v>
      </c>
      <c r="X53" s="6">
        <v>0</v>
      </c>
      <c r="Y53" s="5">
        <v>0</v>
      </c>
      <c r="Z53" s="8">
        <v>20</v>
      </c>
      <c r="AA53" s="8">
        <v>18</v>
      </c>
      <c r="AB53" s="7">
        <v>38</v>
      </c>
      <c r="AC53" s="4">
        <v>20</v>
      </c>
      <c r="AD53" s="4">
        <v>18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9">
        <v>20</v>
      </c>
      <c r="AL53" s="9">
        <v>18</v>
      </c>
    </row>
    <row r="54" spans="1:38" x14ac:dyDescent="0.3">
      <c r="A54" s="3" t="s">
        <v>333</v>
      </c>
      <c r="B54" s="10" t="s">
        <v>334</v>
      </c>
      <c r="C54" t="s">
        <v>335</v>
      </c>
      <c r="D54" t="s">
        <v>336</v>
      </c>
      <c r="E54" t="s">
        <v>337</v>
      </c>
      <c r="F54" t="s">
        <v>338</v>
      </c>
      <c r="G54" t="s">
        <v>339</v>
      </c>
      <c r="H54" s="1">
        <v>6.3</v>
      </c>
      <c r="I54" s="1">
        <v>56.2</v>
      </c>
      <c r="J54" s="2">
        <v>20</v>
      </c>
      <c r="K54" s="2">
        <v>23</v>
      </c>
      <c r="L54" s="2">
        <v>22</v>
      </c>
      <c r="M54" s="2">
        <v>25</v>
      </c>
      <c r="N54" s="2">
        <v>26</v>
      </c>
      <c r="O54" s="2">
        <v>27</v>
      </c>
      <c r="P54" s="2">
        <v>30</v>
      </c>
      <c r="Q54" s="2">
        <v>43</v>
      </c>
      <c r="R54" s="2">
        <v>39</v>
      </c>
      <c r="S54" s="2">
        <v>50</v>
      </c>
      <c r="T54" s="2">
        <v>56</v>
      </c>
      <c r="U54" s="2">
        <v>57</v>
      </c>
      <c r="V54" s="2">
        <v>57</v>
      </c>
      <c r="W54" s="2">
        <v>48</v>
      </c>
      <c r="X54" s="6">
        <v>0</v>
      </c>
      <c r="Y54" s="5">
        <v>0</v>
      </c>
      <c r="Z54" s="8">
        <v>265</v>
      </c>
      <c r="AA54" s="8">
        <v>258</v>
      </c>
      <c r="AB54" s="7">
        <v>523</v>
      </c>
      <c r="AC54" s="4">
        <v>204</v>
      </c>
      <c r="AD54" s="4">
        <v>209</v>
      </c>
      <c r="AE54" s="4">
        <v>17</v>
      </c>
      <c r="AF54" s="4">
        <v>1</v>
      </c>
      <c r="AG54" s="4">
        <v>23</v>
      </c>
      <c r="AH54" s="4">
        <v>38</v>
      </c>
      <c r="AI54" s="4">
        <v>0</v>
      </c>
      <c r="AJ54" s="4">
        <v>31</v>
      </c>
      <c r="AK54" s="9">
        <v>305</v>
      </c>
      <c r="AL54" s="9">
        <v>218</v>
      </c>
    </row>
    <row r="55" spans="1:38" x14ac:dyDescent="0.3">
      <c r="A55" s="3" t="s">
        <v>340</v>
      </c>
      <c r="B55" s="10" t="s">
        <v>341</v>
      </c>
      <c r="C55" t="s">
        <v>342</v>
      </c>
      <c r="D55" t="s">
        <v>343</v>
      </c>
      <c r="E55" t="s">
        <v>344</v>
      </c>
      <c r="F55" t="s">
        <v>345</v>
      </c>
      <c r="G55" t="s">
        <v>346</v>
      </c>
      <c r="H55" s="1">
        <v>16</v>
      </c>
      <c r="I55" s="1">
        <v>108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545</v>
      </c>
      <c r="U55" s="2">
        <v>542</v>
      </c>
      <c r="V55" s="2">
        <v>516</v>
      </c>
      <c r="W55" s="2">
        <v>510</v>
      </c>
      <c r="X55" s="6">
        <v>0</v>
      </c>
      <c r="Y55" s="5">
        <v>0</v>
      </c>
      <c r="Z55" s="8">
        <v>1027</v>
      </c>
      <c r="AA55" s="8">
        <v>1086</v>
      </c>
      <c r="AB55" s="7">
        <v>2113</v>
      </c>
      <c r="AC55" s="4">
        <v>831</v>
      </c>
      <c r="AD55" s="4">
        <v>887</v>
      </c>
      <c r="AE55" s="4">
        <v>173</v>
      </c>
      <c r="AF55" s="4">
        <v>5</v>
      </c>
      <c r="AG55" s="4">
        <v>100</v>
      </c>
      <c r="AH55" s="4">
        <v>95</v>
      </c>
      <c r="AI55" s="4">
        <v>12</v>
      </c>
      <c r="AJ55" s="4">
        <v>10</v>
      </c>
      <c r="AK55" s="9">
        <v>0</v>
      </c>
      <c r="AL55" s="9">
        <v>2113</v>
      </c>
    </row>
    <row r="56" spans="1:38" x14ac:dyDescent="0.3">
      <c r="A56" s="3" t="s">
        <v>347</v>
      </c>
      <c r="B56" s="10" t="s">
        <v>348</v>
      </c>
      <c r="C56" t="s">
        <v>349</v>
      </c>
      <c r="D56" t="s">
        <v>350</v>
      </c>
      <c r="E56" t="s">
        <v>351</v>
      </c>
      <c r="F56" t="s">
        <v>352</v>
      </c>
      <c r="G56" t="s">
        <v>353</v>
      </c>
      <c r="H56" s="1">
        <v>2</v>
      </c>
      <c r="I56" s="1">
        <v>21.7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201</v>
      </c>
      <c r="U56" s="2">
        <v>174</v>
      </c>
      <c r="V56" s="2">
        <v>183</v>
      </c>
      <c r="W56" s="2">
        <v>185</v>
      </c>
      <c r="X56" s="6">
        <v>0</v>
      </c>
      <c r="Y56" s="5">
        <v>60</v>
      </c>
      <c r="Z56" s="8">
        <v>0</v>
      </c>
      <c r="AA56" s="8">
        <v>815</v>
      </c>
      <c r="AB56" s="7">
        <v>815</v>
      </c>
      <c r="AC56" s="4">
        <v>0</v>
      </c>
      <c r="AD56" s="4">
        <v>596</v>
      </c>
      <c r="AE56" s="4">
        <v>99</v>
      </c>
      <c r="AF56" s="4">
        <v>2</v>
      </c>
      <c r="AG56" s="4">
        <v>39</v>
      </c>
      <c r="AH56" s="4">
        <v>21</v>
      </c>
      <c r="AI56" s="4">
        <v>2</v>
      </c>
      <c r="AJ56" s="4">
        <v>56</v>
      </c>
      <c r="AK56" s="9">
        <v>0</v>
      </c>
      <c r="AL56" s="9">
        <v>743</v>
      </c>
    </row>
    <row r="57" spans="1:38" x14ac:dyDescent="0.3">
      <c r="A57" s="3" t="s">
        <v>354</v>
      </c>
      <c r="B57" s="10" t="s">
        <v>355</v>
      </c>
      <c r="C57" t="s">
        <v>356</v>
      </c>
      <c r="D57" t="s">
        <v>357</v>
      </c>
      <c r="E57" t="s">
        <v>358</v>
      </c>
      <c r="F57" t="s">
        <v>359</v>
      </c>
      <c r="G57" t="s">
        <v>360</v>
      </c>
      <c r="H57" s="1">
        <v>0</v>
      </c>
      <c r="I57" s="1">
        <v>7</v>
      </c>
      <c r="J57" s="2">
        <v>36</v>
      </c>
      <c r="K57" s="2">
        <v>11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6">
        <v>0</v>
      </c>
      <c r="Y57" s="5">
        <v>0</v>
      </c>
      <c r="Z57" s="8">
        <v>22</v>
      </c>
      <c r="AA57" s="8">
        <v>25</v>
      </c>
      <c r="AB57" s="7">
        <v>47</v>
      </c>
      <c r="AC57" s="4">
        <v>11</v>
      </c>
      <c r="AD57" s="4">
        <v>14</v>
      </c>
      <c r="AE57" s="4">
        <v>0</v>
      </c>
      <c r="AF57" s="4">
        <v>0</v>
      </c>
      <c r="AG57" s="4">
        <v>18</v>
      </c>
      <c r="AH57" s="4">
        <v>0</v>
      </c>
      <c r="AI57" s="4">
        <v>0</v>
      </c>
      <c r="AJ57" s="4">
        <v>4</v>
      </c>
      <c r="AK57" s="9">
        <v>47</v>
      </c>
      <c r="AL57" s="9">
        <v>0</v>
      </c>
    </row>
    <row r="58" spans="1:38" x14ac:dyDescent="0.3">
      <c r="A58" s="3" t="s">
        <v>361</v>
      </c>
      <c r="B58" s="10" t="s">
        <v>362</v>
      </c>
      <c r="C58" t="s">
        <v>363</v>
      </c>
      <c r="D58" t="s">
        <v>364</v>
      </c>
      <c r="E58" t="s">
        <v>344</v>
      </c>
      <c r="F58" t="s">
        <v>365</v>
      </c>
      <c r="G58" t="s">
        <v>366</v>
      </c>
      <c r="H58" s="1">
        <v>3</v>
      </c>
      <c r="I58" s="1">
        <v>24.5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66</v>
      </c>
      <c r="U58" s="2">
        <v>66</v>
      </c>
      <c r="V58" s="2">
        <v>70</v>
      </c>
      <c r="W58" s="2">
        <v>79</v>
      </c>
      <c r="X58" s="6">
        <v>0</v>
      </c>
      <c r="Y58" s="5">
        <v>0</v>
      </c>
      <c r="Z58" s="8">
        <v>281</v>
      </c>
      <c r="AA58" s="8">
        <v>0</v>
      </c>
      <c r="AB58" s="7">
        <v>281</v>
      </c>
      <c r="AC58" s="4">
        <v>221</v>
      </c>
      <c r="AD58" s="4">
        <v>0</v>
      </c>
      <c r="AE58" s="4">
        <v>10</v>
      </c>
      <c r="AF58" s="4">
        <v>4</v>
      </c>
      <c r="AG58" s="4">
        <v>26</v>
      </c>
      <c r="AH58" s="4">
        <v>13</v>
      </c>
      <c r="AI58" s="4">
        <v>0</v>
      </c>
      <c r="AJ58" s="4">
        <v>7</v>
      </c>
      <c r="AK58" s="9">
        <v>0</v>
      </c>
      <c r="AL58" s="9">
        <v>281</v>
      </c>
    </row>
    <row r="59" spans="1:38" x14ac:dyDescent="0.3">
      <c r="A59" s="3" t="s">
        <v>367</v>
      </c>
      <c r="B59" s="10" t="s">
        <v>368</v>
      </c>
      <c r="C59" t="s">
        <v>369</v>
      </c>
      <c r="D59" t="s">
        <v>370</v>
      </c>
      <c r="E59" t="s">
        <v>371</v>
      </c>
      <c r="F59" t="s">
        <v>372</v>
      </c>
      <c r="G59" t="s">
        <v>373</v>
      </c>
      <c r="H59" s="1">
        <v>3.5</v>
      </c>
      <c r="I59" s="1">
        <v>13</v>
      </c>
      <c r="J59" s="2">
        <v>64</v>
      </c>
      <c r="K59" s="2">
        <v>22</v>
      </c>
      <c r="L59" s="2">
        <v>17</v>
      </c>
      <c r="M59" s="2">
        <v>19</v>
      </c>
      <c r="N59" s="2">
        <v>15</v>
      </c>
      <c r="O59" s="2">
        <v>15</v>
      </c>
      <c r="P59" s="2">
        <v>15</v>
      </c>
      <c r="Q59" s="2">
        <v>10</v>
      </c>
      <c r="R59" s="2">
        <v>8</v>
      </c>
      <c r="S59" s="2">
        <v>15</v>
      </c>
      <c r="T59" s="2">
        <v>0</v>
      </c>
      <c r="U59" s="2">
        <v>0</v>
      </c>
      <c r="V59" s="2">
        <v>0</v>
      </c>
      <c r="W59" s="2">
        <v>0</v>
      </c>
      <c r="X59" s="6">
        <v>0</v>
      </c>
      <c r="Y59" s="5">
        <v>0</v>
      </c>
      <c r="Z59" s="8">
        <v>33</v>
      </c>
      <c r="AA59" s="8">
        <v>167</v>
      </c>
      <c r="AB59" s="7">
        <v>200</v>
      </c>
      <c r="AC59" s="4">
        <v>33</v>
      </c>
      <c r="AD59" s="4">
        <v>167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9">
        <v>200</v>
      </c>
      <c r="AL59" s="9">
        <v>0</v>
      </c>
    </row>
    <row r="60" spans="1:38" x14ac:dyDescent="0.3">
      <c r="A60" s="3" t="s">
        <v>374</v>
      </c>
      <c r="B60" s="10" t="s">
        <v>375</v>
      </c>
      <c r="C60" t="s">
        <v>376</v>
      </c>
      <c r="D60" t="s">
        <v>377</v>
      </c>
      <c r="E60" t="s">
        <v>323</v>
      </c>
      <c r="F60" t="s">
        <v>378</v>
      </c>
      <c r="G60" t="s">
        <v>379</v>
      </c>
      <c r="H60" s="1">
        <v>9.5</v>
      </c>
      <c r="I60" s="1">
        <v>34</v>
      </c>
      <c r="J60" s="2">
        <v>139</v>
      </c>
      <c r="K60" s="2">
        <v>24</v>
      </c>
      <c r="L60" s="2">
        <v>25</v>
      </c>
      <c r="M60" s="2">
        <v>23</v>
      </c>
      <c r="N60" s="2">
        <v>19</v>
      </c>
      <c r="O60" s="2">
        <v>24</v>
      </c>
      <c r="P60" s="2">
        <v>20</v>
      </c>
      <c r="Q60" s="2">
        <v>12</v>
      </c>
      <c r="R60" s="2">
        <v>12</v>
      </c>
      <c r="S60" s="2">
        <v>12</v>
      </c>
      <c r="T60" s="2">
        <v>0</v>
      </c>
      <c r="U60" s="2">
        <v>0</v>
      </c>
      <c r="V60" s="2">
        <v>0</v>
      </c>
      <c r="W60" s="2">
        <v>0</v>
      </c>
      <c r="X60" s="6">
        <v>0</v>
      </c>
      <c r="Y60" s="5">
        <v>0</v>
      </c>
      <c r="Z60" s="8">
        <v>148</v>
      </c>
      <c r="AA60" s="8">
        <v>162</v>
      </c>
      <c r="AB60" s="7">
        <v>310</v>
      </c>
      <c r="AC60" s="4">
        <v>103</v>
      </c>
      <c r="AD60" s="4">
        <v>123</v>
      </c>
      <c r="AE60" s="4">
        <v>3</v>
      </c>
      <c r="AF60" s="4">
        <v>9</v>
      </c>
      <c r="AG60" s="4">
        <v>23</v>
      </c>
      <c r="AH60" s="4">
        <v>11</v>
      </c>
      <c r="AI60" s="4">
        <v>0</v>
      </c>
      <c r="AJ60" s="4">
        <v>38</v>
      </c>
      <c r="AK60" s="9">
        <v>310</v>
      </c>
      <c r="AL60" s="9">
        <v>0</v>
      </c>
    </row>
    <row r="61" spans="1:38" x14ac:dyDescent="0.3">
      <c r="A61" s="3" t="s">
        <v>380</v>
      </c>
      <c r="B61" s="10" t="s">
        <v>381</v>
      </c>
      <c r="C61" t="s">
        <v>382</v>
      </c>
      <c r="D61" t="s">
        <v>383</v>
      </c>
      <c r="E61" t="s">
        <v>384</v>
      </c>
      <c r="F61" t="s">
        <v>385</v>
      </c>
      <c r="G61" t="s">
        <v>386</v>
      </c>
      <c r="H61" s="1">
        <v>3</v>
      </c>
      <c r="I61" s="1">
        <v>32</v>
      </c>
      <c r="J61" s="2">
        <v>234</v>
      </c>
      <c r="K61" s="2">
        <v>84</v>
      </c>
      <c r="L61" s="2">
        <v>40</v>
      </c>
      <c r="M61" s="2">
        <v>33</v>
      </c>
      <c r="N61" s="2">
        <v>32</v>
      </c>
      <c r="O61" s="2">
        <v>28</v>
      </c>
      <c r="P61" s="2">
        <v>30</v>
      </c>
      <c r="Q61" s="2">
        <v>26</v>
      </c>
      <c r="R61" s="2">
        <v>16</v>
      </c>
      <c r="S61" s="2">
        <v>26</v>
      </c>
      <c r="T61" s="2">
        <v>0</v>
      </c>
      <c r="U61" s="2">
        <v>0</v>
      </c>
      <c r="V61" s="2">
        <v>0</v>
      </c>
      <c r="W61" s="2">
        <v>0</v>
      </c>
      <c r="X61" s="6">
        <v>15</v>
      </c>
      <c r="Y61" s="5">
        <v>0</v>
      </c>
      <c r="Z61" s="8">
        <v>267</v>
      </c>
      <c r="AA61" s="8">
        <v>297</v>
      </c>
      <c r="AB61" s="7">
        <v>564</v>
      </c>
      <c r="AC61" s="4">
        <v>219</v>
      </c>
      <c r="AD61" s="4">
        <v>254</v>
      </c>
      <c r="AE61" s="4">
        <v>9</v>
      </c>
      <c r="AF61" s="4">
        <v>1</v>
      </c>
      <c r="AG61" s="4">
        <v>37</v>
      </c>
      <c r="AH61" s="4">
        <v>2</v>
      </c>
      <c r="AI61" s="4">
        <v>0</v>
      </c>
      <c r="AJ61" s="4">
        <v>42</v>
      </c>
      <c r="AK61" s="9">
        <v>549</v>
      </c>
      <c r="AL61" s="9">
        <v>0</v>
      </c>
    </row>
    <row r="62" spans="1:38" x14ac:dyDescent="0.3">
      <c r="A62" s="3" t="s">
        <v>387</v>
      </c>
      <c r="B62" s="10" t="s">
        <v>388</v>
      </c>
      <c r="C62" t="s">
        <v>389</v>
      </c>
      <c r="D62" t="s">
        <v>390</v>
      </c>
      <c r="E62" t="s">
        <v>351</v>
      </c>
      <c r="F62" t="s">
        <v>391</v>
      </c>
      <c r="G62" t="s">
        <v>392</v>
      </c>
      <c r="H62" s="1">
        <v>1</v>
      </c>
      <c r="I62" s="1">
        <v>16.5</v>
      </c>
      <c r="J62" s="2">
        <v>56</v>
      </c>
      <c r="K62" s="2">
        <v>40</v>
      </c>
      <c r="L62" s="2">
        <v>18</v>
      </c>
      <c r="M62" s="2">
        <v>13</v>
      </c>
      <c r="N62" s="2">
        <v>16</v>
      </c>
      <c r="O62" s="2">
        <v>9</v>
      </c>
      <c r="P62" s="2">
        <v>13</v>
      </c>
      <c r="Q62" s="2">
        <v>11</v>
      </c>
      <c r="R62" s="2">
        <v>12</v>
      </c>
      <c r="S62" s="2">
        <v>3</v>
      </c>
      <c r="T62" s="2">
        <v>12</v>
      </c>
      <c r="U62" s="2">
        <v>17</v>
      </c>
      <c r="V62" s="2">
        <v>9</v>
      </c>
      <c r="W62" s="2">
        <v>19</v>
      </c>
      <c r="X62" s="6">
        <v>0</v>
      </c>
      <c r="Y62" s="5">
        <v>0</v>
      </c>
      <c r="Z62" s="8">
        <v>128</v>
      </c>
      <c r="AA62" s="8">
        <v>120</v>
      </c>
      <c r="AB62" s="7">
        <v>248</v>
      </c>
      <c r="AC62" s="4">
        <v>116</v>
      </c>
      <c r="AD62" s="4">
        <v>105</v>
      </c>
      <c r="AE62" s="4">
        <v>7</v>
      </c>
      <c r="AF62" s="4">
        <v>1</v>
      </c>
      <c r="AG62" s="4">
        <v>14</v>
      </c>
      <c r="AH62" s="4">
        <v>1</v>
      </c>
      <c r="AI62" s="4">
        <v>0</v>
      </c>
      <c r="AJ62" s="4">
        <v>4</v>
      </c>
      <c r="AK62" s="9">
        <v>191</v>
      </c>
      <c r="AL62" s="9">
        <v>57</v>
      </c>
    </row>
    <row r="63" spans="1:38" x14ac:dyDescent="0.3">
      <c r="A63" s="3" t="s">
        <v>393</v>
      </c>
      <c r="B63" s="10" t="s">
        <v>394</v>
      </c>
      <c r="C63" t="s">
        <v>395</v>
      </c>
      <c r="D63" t="s">
        <v>396</v>
      </c>
      <c r="E63" t="s">
        <v>384</v>
      </c>
      <c r="F63" t="s">
        <v>397</v>
      </c>
      <c r="G63" t="s">
        <v>398</v>
      </c>
      <c r="H63" s="1">
        <v>0</v>
      </c>
      <c r="I63" s="1">
        <v>39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202</v>
      </c>
      <c r="U63" s="2">
        <v>210</v>
      </c>
      <c r="V63" s="2">
        <v>201</v>
      </c>
      <c r="W63" s="2">
        <v>213</v>
      </c>
      <c r="X63" s="6">
        <v>0</v>
      </c>
      <c r="Y63" s="5">
        <v>85</v>
      </c>
      <c r="Z63" s="8">
        <v>416</v>
      </c>
      <c r="AA63" s="8">
        <v>505</v>
      </c>
      <c r="AB63" s="7">
        <v>921</v>
      </c>
      <c r="AC63" s="4">
        <v>353</v>
      </c>
      <c r="AD63" s="4">
        <v>427</v>
      </c>
      <c r="AE63" s="4">
        <v>47</v>
      </c>
      <c r="AF63" s="4">
        <v>3</v>
      </c>
      <c r="AG63" s="4">
        <v>76</v>
      </c>
      <c r="AH63" s="4">
        <v>5</v>
      </c>
      <c r="AI63" s="4">
        <v>1</v>
      </c>
      <c r="AJ63" s="4">
        <v>9</v>
      </c>
      <c r="AK63" s="9">
        <v>0</v>
      </c>
      <c r="AL63" s="9">
        <v>826</v>
      </c>
    </row>
    <row r="64" spans="1:38" x14ac:dyDescent="0.3">
      <c r="A64" s="3" t="s">
        <v>399</v>
      </c>
      <c r="B64" s="10" t="s">
        <v>400</v>
      </c>
      <c r="C64" t="s">
        <v>401</v>
      </c>
      <c r="D64" t="s">
        <v>402</v>
      </c>
      <c r="E64" t="s">
        <v>371</v>
      </c>
      <c r="F64" t="s">
        <v>403</v>
      </c>
      <c r="G64" t="s">
        <v>404</v>
      </c>
      <c r="H64" s="1">
        <v>3</v>
      </c>
      <c r="I64" s="1">
        <v>6</v>
      </c>
      <c r="J64" s="2">
        <v>23</v>
      </c>
      <c r="K64" s="2">
        <v>5</v>
      </c>
      <c r="L64" s="2">
        <v>2</v>
      </c>
      <c r="M64" s="2">
        <v>3</v>
      </c>
      <c r="N64" s="2">
        <v>2</v>
      </c>
      <c r="O64" s="2">
        <v>0</v>
      </c>
      <c r="P64" s="2">
        <v>3</v>
      </c>
      <c r="Q64" s="2">
        <v>2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6">
        <v>0</v>
      </c>
      <c r="Y64" s="5">
        <v>0</v>
      </c>
      <c r="Z64" s="8">
        <v>18</v>
      </c>
      <c r="AA64" s="8">
        <v>22</v>
      </c>
      <c r="AB64" s="7">
        <v>40</v>
      </c>
      <c r="AC64" s="4">
        <v>5</v>
      </c>
      <c r="AD64" s="4">
        <v>13</v>
      </c>
      <c r="AE64" s="4">
        <v>2</v>
      </c>
      <c r="AF64" s="4">
        <v>0</v>
      </c>
      <c r="AG64" s="4">
        <v>14</v>
      </c>
      <c r="AH64" s="4">
        <v>3</v>
      </c>
      <c r="AI64" s="4">
        <v>0</v>
      </c>
      <c r="AJ64" s="4">
        <v>3</v>
      </c>
      <c r="AK64" s="9">
        <v>40</v>
      </c>
      <c r="AL64" s="9">
        <v>0</v>
      </c>
    </row>
    <row r="65" spans="1:38" x14ac:dyDescent="0.3">
      <c r="A65" s="3" t="s">
        <v>405</v>
      </c>
      <c r="B65" s="10" t="s">
        <v>406</v>
      </c>
      <c r="C65" t="s">
        <v>407</v>
      </c>
      <c r="D65" t="s">
        <v>408</v>
      </c>
      <c r="E65" t="s">
        <v>371</v>
      </c>
      <c r="F65" t="s">
        <v>409</v>
      </c>
      <c r="G65" t="s">
        <v>410</v>
      </c>
      <c r="H65" s="1">
        <v>0</v>
      </c>
      <c r="I65" s="1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34</v>
      </c>
      <c r="U65" s="2">
        <v>31</v>
      </c>
      <c r="V65" s="2">
        <v>29</v>
      </c>
      <c r="W65" s="2">
        <v>30</v>
      </c>
      <c r="X65" s="6">
        <v>0</v>
      </c>
      <c r="Y65" s="5">
        <v>9</v>
      </c>
      <c r="Z65" s="8">
        <v>0</v>
      </c>
      <c r="AA65" s="8">
        <v>134</v>
      </c>
      <c r="AB65" s="7">
        <v>134</v>
      </c>
      <c r="AC65" s="4">
        <v>0</v>
      </c>
      <c r="AD65" s="4">
        <v>134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9">
        <v>0</v>
      </c>
      <c r="AL65" s="9">
        <v>124</v>
      </c>
    </row>
    <row r="66" spans="1:38" x14ac:dyDescent="0.3">
      <c r="A66" s="3" t="s">
        <v>411</v>
      </c>
      <c r="B66" s="10" t="s">
        <v>412</v>
      </c>
      <c r="C66" t="s">
        <v>413</v>
      </c>
      <c r="D66" t="s">
        <v>414</v>
      </c>
      <c r="E66" t="s">
        <v>323</v>
      </c>
      <c r="F66" t="s">
        <v>415</v>
      </c>
      <c r="G66" t="s">
        <v>416</v>
      </c>
      <c r="H66" s="1">
        <v>1.5</v>
      </c>
      <c r="I66" s="1">
        <v>7</v>
      </c>
      <c r="J66" s="2">
        <v>53</v>
      </c>
      <c r="K66" s="2">
        <v>4</v>
      </c>
      <c r="L66" s="2">
        <v>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6">
        <v>0</v>
      </c>
      <c r="Y66" s="5">
        <v>0</v>
      </c>
      <c r="Z66" s="8">
        <v>31</v>
      </c>
      <c r="AA66" s="8">
        <v>27</v>
      </c>
      <c r="AB66" s="7">
        <v>58</v>
      </c>
      <c r="AC66" s="4">
        <v>24</v>
      </c>
      <c r="AD66" s="4">
        <v>23</v>
      </c>
      <c r="AE66" s="4">
        <v>1</v>
      </c>
      <c r="AF66" s="4">
        <v>0</v>
      </c>
      <c r="AG66" s="4">
        <v>8</v>
      </c>
      <c r="AH66" s="4">
        <v>0</v>
      </c>
      <c r="AI66" s="4">
        <v>0</v>
      </c>
      <c r="AJ66" s="4">
        <v>2</v>
      </c>
      <c r="AK66" s="9">
        <v>58</v>
      </c>
      <c r="AL66" s="9">
        <v>0</v>
      </c>
    </row>
    <row r="67" spans="1:38" x14ac:dyDescent="0.3">
      <c r="A67" s="3" t="s">
        <v>417</v>
      </c>
      <c r="B67" s="10" t="s">
        <v>418</v>
      </c>
      <c r="C67" t="s">
        <v>419</v>
      </c>
      <c r="D67" t="s">
        <v>420</v>
      </c>
      <c r="E67" t="s">
        <v>323</v>
      </c>
      <c r="F67" t="s">
        <v>421</v>
      </c>
      <c r="G67" t="s">
        <v>422</v>
      </c>
      <c r="H67" s="1">
        <v>1</v>
      </c>
      <c r="I67" s="1">
        <v>2</v>
      </c>
      <c r="J67" s="2">
        <v>8</v>
      </c>
      <c r="K67" s="2">
        <v>1</v>
      </c>
      <c r="L67" s="2">
        <v>0</v>
      </c>
      <c r="M67" s="2">
        <v>2</v>
      </c>
      <c r="N67" s="2">
        <v>1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6">
        <v>0</v>
      </c>
      <c r="Y67" s="5">
        <v>0</v>
      </c>
      <c r="Z67" s="8">
        <v>8</v>
      </c>
      <c r="AA67" s="8">
        <v>4</v>
      </c>
      <c r="AB67" s="7">
        <v>12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12</v>
      </c>
      <c r="AI67" s="4">
        <v>0</v>
      </c>
      <c r="AJ67" s="4">
        <v>0</v>
      </c>
      <c r="AK67" s="9">
        <v>12</v>
      </c>
      <c r="AL67" s="9">
        <v>0</v>
      </c>
    </row>
    <row r="68" spans="1:38" x14ac:dyDescent="0.3">
      <c r="A68" s="3" t="s">
        <v>423</v>
      </c>
      <c r="B68" s="10" t="s">
        <v>424</v>
      </c>
      <c r="C68" t="s">
        <v>425</v>
      </c>
      <c r="D68" t="s">
        <v>426</v>
      </c>
      <c r="E68" t="s">
        <v>427</v>
      </c>
      <c r="F68" t="s">
        <v>428</v>
      </c>
      <c r="G68" t="s">
        <v>429</v>
      </c>
      <c r="H68" s="1">
        <v>3</v>
      </c>
      <c r="I68" s="1">
        <v>14</v>
      </c>
      <c r="J68" s="2">
        <v>67</v>
      </c>
      <c r="K68" s="2">
        <v>22</v>
      </c>
      <c r="L68" s="2">
        <v>14</v>
      </c>
      <c r="M68" s="2">
        <v>18</v>
      </c>
      <c r="N68" s="2">
        <v>24</v>
      </c>
      <c r="O68" s="2">
        <v>21</v>
      </c>
      <c r="P68" s="2">
        <v>14</v>
      </c>
      <c r="Q68" s="2">
        <v>21</v>
      </c>
      <c r="R68" s="2">
        <v>24</v>
      </c>
      <c r="S68" s="2">
        <v>12</v>
      </c>
      <c r="T68" s="2">
        <v>0</v>
      </c>
      <c r="U68" s="2">
        <v>0</v>
      </c>
      <c r="V68" s="2">
        <v>0</v>
      </c>
      <c r="W68" s="2">
        <v>0</v>
      </c>
      <c r="X68" s="6">
        <v>13</v>
      </c>
      <c r="Y68" s="5">
        <v>0</v>
      </c>
      <c r="Z68" s="8">
        <v>128</v>
      </c>
      <c r="AA68" s="8">
        <v>122</v>
      </c>
      <c r="AB68" s="7">
        <v>250</v>
      </c>
      <c r="AC68" s="4">
        <v>119</v>
      </c>
      <c r="AD68" s="4">
        <v>113</v>
      </c>
      <c r="AE68" s="4">
        <v>0</v>
      </c>
      <c r="AF68" s="4">
        <v>1</v>
      </c>
      <c r="AG68" s="4">
        <v>6</v>
      </c>
      <c r="AH68" s="4">
        <v>2</v>
      </c>
      <c r="AI68" s="4">
        <v>0</v>
      </c>
      <c r="AJ68" s="4">
        <v>9</v>
      </c>
      <c r="AK68" s="9">
        <v>237</v>
      </c>
      <c r="AL68" s="9">
        <v>0</v>
      </c>
    </row>
    <row r="69" spans="1:38" x14ac:dyDescent="0.3">
      <c r="A69" s="3" t="s">
        <v>430</v>
      </c>
      <c r="B69" s="10" t="s">
        <v>431</v>
      </c>
      <c r="C69" t="s">
        <v>432</v>
      </c>
      <c r="D69" t="s">
        <v>433</v>
      </c>
      <c r="E69" t="s">
        <v>434</v>
      </c>
      <c r="F69" t="s">
        <v>435</v>
      </c>
      <c r="G69" t="s">
        <v>436</v>
      </c>
      <c r="H69" s="1">
        <v>2</v>
      </c>
      <c r="I69" s="1">
        <v>7</v>
      </c>
      <c r="J69" s="2">
        <v>71</v>
      </c>
      <c r="K69" s="2">
        <v>22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6">
        <v>0</v>
      </c>
      <c r="Y69" s="5">
        <v>0</v>
      </c>
      <c r="Z69" s="8">
        <v>44</v>
      </c>
      <c r="AA69" s="8">
        <v>49</v>
      </c>
      <c r="AB69" s="7">
        <v>93</v>
      </c>
      <c r="AC69" s="4">
        <v>18</v>
      </c>
      <c r="AD69" s="4">
        <v>22</v>
      </c>
      <c r="AE69" s="4">
        <v>1</v>
      </c>
      <c r="AF69" s="4">
        <v>0</v>
      </c>
      <c r="AG69" s="4">
        <v>49</v>
      </c>
      <c r="AH69" s="4">
        <v>0</v>
      </c>
      <c r="AI69" s="4">
        <v>0</v>
      </c>
      <c r="AJ69" s="4">
        <v>3</v>
      </c>
      <c r="AK69" s="9">
        <v>93</v>
      </c>
      <c r="AL69" s="9">
        <v>0</v>
      </c>
    </row>
    <row r="70" spans="1:38" x14ac:dyDescent="0.3">
      <c r="A70" s="3" t="s">
        <v>437</v>
      </c>
      <c r="B70" s="10" t="s">
        <v>160</v>
      </c>
      <c r="C70" t="s">
        <v>438</v>
      </c>
      <c r="D70" t="s">
        <v>439</v>
      </c>
      <c r="E70" t="s">
        <v>440</v>
      </c>
      <c r="F70" t="s">
        <v>441</v>
      </c>
      <c r="G70" t="s">
        <v>442</v>
      </c>
      <c r="H70" s="1">
        <v>2.6</v>
      </c>
      <c r="I70" s="1">
        <v>15.2</v>
      </c>
      <c r="J70" s="2">
        <v>92</v>
      </c>
      <c r="K70" s="2">
        <v>35</v>
      </c>
      <c r="L70" s="2">
        <v>25</v>
      </c>
      <c r="M70" s="2">
        <v>17</v>
      </c>
      <c r="N70" s="2">
        <v>24</v>
      </c>
      <c r="O70" s="2">
        <v>26</v>
      </c>
      <c r="P70" s="2">
        <v>21</v>
      </c>
      <c r="Q70" s="2">
        <v>26</v>
      </c>
      <c r="R70" s="2">
        <v>20</v>
      </c>
      <c r="S70" s="2">
        <v>24</v>
      </c>
      <c r="T70" s="2">
        <v>0</v>
      </c>
      <c r="U70" s="2">
        <v>0</v>
      </c>
      <c r="V70" s="2">
        <v>0</v>
      </c>
      <c r="W70" s="2">
        <v>0</v>
      </c>
      <c r="X70" s="6">
        <v>0</v>
      </c>
      <c r="Y70" s="5">
        <v>0</v>
      </c>
      <c r="Z70" s="8">
        <v>149</v>
      </c>
      <c r="AA70" s="8">
        <v>161</v>
      </c>
      <c r="AB70" s="7">
        <v>310</v>
      </c>
      <c r="AC70" s="4">
        <v>108</v>
      </c>
      <c r="AD70" s="4">
        <v>114</v>
      </c>
      <c r="AE70" s="4">
        <v>21</v>
      </c>
      <c r="AF70" s="4">
        <v>0</v>
      </c>
      <c r="AG70" s="4">
        <v>40</v>
      </c>
      <c r="AH70" s="4">
        <v>11</v>
      </c>
      <c r="AI70" s="4">
        <v>0</v>
      </c>
      <c r="AJ70" s="4">
        <v>16</v>
      </c>
      <c r="AK70" s="9">
        <v>310</v>
      </c>
      <c r="AL70" s="9">
        <v>0</v>
      </c>
    </row>
    <row r="71" spans="1:38" x14ac:dyDescent="0.3">
      <c r="A71" s="3" t="s">
        <v>443</v>
      </c>
      <c r="B71" s="10" t="s">
        <v>444</v>
      </c>
      <c r="C71" t="s">
        <v>445</v>
      </c>
      <c r="D71" t="s">
        <v>446</v>
      </c>
      <c r="E71" t="s">
        <v>447</v>
      </c>
      <c r="F71" t="s">
        <v>448</v>
      </c>
      <c r="G71" t="s">
        <v>449</v>
      </c>
      <c r="H71" s="1">
        <v>1.5</v>
      </c>
      <c r="I71" s="1">
        <v>12</v>
      </c>
      <c r="J71" s="2">
        <v>61</v>
      </c>
      <c r="K71" s="2">
        <v>23</v>
      </c>
      <c r="L71" s="2">
        <v>14</v>
      </c>
      <c r="M71" s="2">
        <v>17</v>
      </c>
      <c r="N71" s="2">
        <v>14</v>
      </c>
      <c r="O71" s="2">
        <v>7</v>
      </c>
      <c r="P71" s="2">
        <v>12</v>
      </c>
      <c r="Q71" s="2">
        <v>12</v>
      </c>
      <c r="R71" s="2">
        <v>12</v>
      </c>
      <c r="S71" s="2">
        <v>7</v>
      </c>
      <c r="T71" s="2">
        <v>0</v>
      </c>
      <c r="U71" s="2">
        <v>0</v>
      </c>
      <c r="V71" s="2">
        <v>0</v>
      </c>
      <c r="W71" s="2">
        <v>0</v>
      </c>
      <c r="X71" s="6">
        <v>0</v>
      </c>
      <c r="Y71" s="5">
        <v>0</v>
      </c>
      <c r="Z71" s="8">
        <v>108</v>
      </c>
      <c r="AA71" s="8">
        <v>71</v>
      </c>
      <c r="AB71" s="7">
        <v>179</v>
      </c>
      <c r="AC71" s="4">
        <v>88</v>
      </c>
      <c r="AD71" s="4">
        <v>51</v>
      </c>
      <c r="AE71" s="4">
        <v>11</v>
      </c>
      <c r="AF71" s="4">
        <v>0</v>
      </c>
      <c r="AG71" s="4">
        <v>9</v>
      </c>
      <c r="AH71" s="4">
        <v>4</v>
      </c>
      <c r="AI71" s="4">
        <v>0</v>
      </c>
      <c r="AJ71" s="4">
        <v>16</v>
      </c>
      <c r="AK71" s="9">
        <v>179</v>
      </c>
      <c r="AL71" s="9">
        <v>0</v>
      </c>
    </row>
    <row r="72" spans="1:38" x14ac:dyDescent="0.3">
      <c r="A72" s="3" t="s">
        <v>450</v>
      </c>
      <c r="B72" s="10" t="s">
        <v>381</v>
      </c>
      <c r="C72" t="s">
        <v>451</v>
      </c>
      <c r="D72" t="s">
        <v>452</v>
      </c>
      <c r="E72" t="s">
        <v>453</v>
      </c>
      <c r="F72" t="s">
        <v>454</v>
      </c>
      <c r="G72" t="s">
        <v>455</v>
      </c>
      <c r="H72" s="1">
        <v>1</v>
      </c>
      <c r="I72" s="1">
        <v>17</v>
      </c>
      <c r="J72" s="2">
        <v>113</v>
      </c>
      <c r="K72" s="2">
        <v>18</v>
      </c>
      <c r="L72" s="2">
        <v>13</v>
      </c>
      <c r="M72" s="2">
        <v>10</v>
      </c>
      <c r="N72" s="2">
        <v>22</v>
      </c>
      <c r="O72" s="2">
        <v>16</v>
      </c>
      <c r="P72" s="2">
        <v>17</v>
      </c>
      <c r="Q72" s="2">
        <v>21</v>
      </c>
      <c r="R72" s="2">
        <v>19</v>
      </c>
      <c r="S72" s="2">
        <v>17</v>
      </c>
      <c r="T72" s="2">
        <v>0</v>
      </c>
      <c r="U72" s="2">
        <v>0</v>
      </c>
      <c r="V72" s="2">
        <v>0</v>
      </c>
      <c r="W72" s="2">
        <v>0</v>
      </c>
      <c r="X72" s="6">
        <v>29</v>
      </c>
      <c r="Y72" s="5">
        <v>0</v>
      </c>
      <c r="Z72" s="8">
        <v>154</v>
      </c>
      <c r="AA72" s="8">
        <v>142</v>
      </c>
      <c r="AB72" s="7">
        <v>296</v>
      </c>
      <c r="AC72" s="4">
        <v>114</v>
      </c>
      <c r="AD72" s="4">
        <v>115</v>
      </c>
      <c r="AE72" s="4">
        <v>9</v>
      </c>
      <c r="AF72" s="4">
        <v>0</v>
      </c>
      <c r="AG72" s="4">
        <v>36</v>
      </c>
      <c r="AH72" s="4">
        <v>4</v>
      </c>
      <c r="AI72" s="4">
        <v>0</v>
      </c>
      <c r="AJ72" s="4">
        <v>18</v>
      </c>
      <c r="AK72" s="9">
        <v>266</v>
      </c>
      <c r="AL72" s="9">
        <v>0</v>
      </c>
    </row>
    <row r="73" spans="1:38" x14ac:dyDescent="0.3">
      <c r="A73" s="3" t="s">
        <v>456</v>
      </c>
      <c r="B73" s="10" t="s">
        <v>457</v>
      </c>
      <c r="C73" t="s">
        <v>458</v>
      </c>
      <c r="D73" t="s">
        <v>459</v>
      </c>
      <c r="E73" t="s">
        <v>453</v>
      </c>
      <c r="F73" t="s">
        <v>460</v>
      </c>
      <c r="G73" t="s">
        <v>461</v>
      </c>
      <c r="H73" s="1">
        <v>2</v>
      </c>
      <c r="I73" s="1">
        <v>14</v>
      </c>
      <c r="J73" s="2">
        <v>39</v>
      </c>
      <c r="K73" s="2">
        <v>17</v>
      </c>
      <c r="L73" s="2">
        <v>17</v>
      </c>
      <c r="M73" s="2">
        <v>9</v>
      </c>
      <c r="N73" s="2">
        <v>12</v>
      </c>
      <c r="O73" s="2">
        <v>10</v>
      </c>
      <c r="P73" s="2">
        <v>6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6">
        <v>0</v>
      </c>
      <c r="Y73" s="5">
        <v>0</v>
      </c>
      <c r="Z73" s="8">
        <v>62</v>
      </c>
      <c r="AA73" s="8">
        <v>48</v>
      </c>
      <c r="AB73" s="7">
        <v>110</v>
      </c>
      <c r="AC73" s="4">
        <v>0</v>
      </c>
      <c r="AD73" s="4">
        <v>0</v>
      </c>
      <c r="AE73" s="4">
        <v>110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9">
        <v>110</v>
      </c>
      <c r="AL73" s="9">
        <v>0</v>
      </c>
    </row>
    <row r="74" spans="1:38" x14ac:dyDescent="0.3">
      <c r="A74" s="3" t="s">
        <v>462</v>
      </c>
      <c r="B74" s="10" t="s">
        <v>463</v>
      </c>
      <c r="C74" t="s">
        <v>464</v>
      </c>
      <c r="D74" t="s">
        <v>465</v>
      </c>
      <c r="E74" t="s">
        <v>384</v>
      </c>
      <c r="F74" t="s">
        <v>466</v>
      </c>
      <c r="G74" t="s">
        <v>467</v>
      </c>
      <c r="H74" s="1">
        <v>1</v>
      </c>
      <c r="I74" s="1">
        <v>43</v>
      </c>
      <c r="J74" s="2">
        <v>163</v>
      </c>
      <c r="K74" s="2">
        <v>78</v>
      </c>
      <c r="L74" s="2">
        <v>40</v>
      </c>
      <c r="M74" s="2">
        <v>34</v>
      </c>
      <c r="N74" s="2">
        <v>34</v>
      </c>
      <c r="O74" s="2">
        <v>29</v>
      </c>
      <c r="P74" s="2">
        <v>23</v>
      </c>
      <c r="Q74" s="2">
        <v>31</v>
      </c>
      <c r="R74" s="2">
        <v>25</v>
      </c>
      <c r="S74" s="2">
        <v>21</v>
      </c>
      <c r="T74" s="2">
        <v>33</v>
      </c>
      <c r="U74" s="2">
        <v>30</v>
      </c>
      <c r="V74" s="2">
        <v>38</v>
      </c>
      <c r="W74" s="2">
        <v>42</v>
      </c>
      <c r="X74" s="6">
        <v>0</v>
      </c>
      <c r="Y74" s="5">
        <v>0</v>
      </c>
      <c r="Z74" s="8">
        <v>305</v>
      </c>
      <c r="AA74" s="8">
        <v>316</v>
      </c>
      <c r="AB74" s="7">
        <v>621</v>
      </c>
      <c r="AC74" s="4">
        <v>136</v>
      </c>
      <c r="AD74" s="4">
        <v>132</v>
      </c>
      <c r="AE74" s="4">
        <v>39</v>
      </c>
      <c r="AF74" s="4">
        <v>0</v>
      </c>
      <c r="AG74" s="4">
        <v>280</v>
      </c>
      <c r="AH74" s="4">
        <v>17</v>
      </c>
      <c r="AI74" s="4">
        <v>0</v>
      </c>
      <c r="AJ74" s="4">
        <v>17</v>
      </c>
      <c r="AK74" s="9">
        <v>478</v>
      </c>
      <c r="AL74" s="9">
        <v>143</v>
      </c>
    </row>
    <row r="75" spans="1:38" x14ac:dyDescent="0.3">
      <c r="A75" s="3" t="s">
        <v>468</v>
      </c>
      <c r="B75" s="10" t="s">
        <v>469</v>
      </c>
      <c r="C75" t="s">
        <v>470</v>
      </c>
      <c r="D75" t="s">
        <v>471</v>
      </c>
      <c r="E75" t="s">
        <v>371</v>
      </c>
      <c r="F75" t="s">
        <v>472</v>
      </c>
      <c r="G75" t="s">
        <v>473</v>
      </c>
      <c r="H75" s="1">
        <v>3</v>
      </c>
      <c r="I75" s="1">
        <v>55</v>
      </c>
      <c r="J75" s="2">
        <v>50</v>
      </c>
      <c r="K75" s="2">
        <v>67</v>
      </c>
      <c r="L75" s="2">
        <v>50</v>
      </c>
      <c r="M75" s="2">
        <v>67</v>
      </c>
      <c r="N75" s="2">
        <v>55</v>
      </c>
      <c r="O75" s="2">
        <v>76</v>
      </c>
      <c r="P75" s="2">
        <v>65</v>
      </c>
      <c r="Q75" s="2">
        <v>58</v>
      </c>
      <c r="R75" s="2">
        <v>49</v>
      </c>
      <c r="S75" s="2">
        <v>53</v>
      </c>
      <c r="T75" s="2">
        <v>0</v>
      </c>
      <c r="U75" s="2">
        <v>0</v>
      </c>
      <c r="V75" s="2">
        <v>0</v>
      </c>
      <c r="W75" s="2">
        <v>0</v>
      </c>
      <c r="X75" s="6">
        <v>101</v>
      </c>
      <c r="Y75" s="5">
        <v>0</v>
      </c>
      <c r="Z75" s="8">
        <v>342</v>
      </c>
      <c r="AA75" s="8">
        <v>349</v>
      </c>
      <c r="AB75" s="7">
        <v>691</v>
      </c>
      <c r="AC75" s="4">
        <v>339</v>
      </c>
      <c r="AD75" s="4">
        <v>349</v>
      </c>
      <c r="AE75" s="4">
        <v>0</v>
      </c>
      <c r="AF75" s="4">
        <v>0</v>
      </c>
      <c r="AG75" s="4">
        <v>3</v>
      </c>
      <c r="AH75" s="4">
        <v>0</v>
      </c>
      <c r="AI75" s="4">
        <v>0</v>
      </c>
      <c r="AJ75" s="4">
        <v>0</v>
      </c>
      <c r="AK75" s="9">
        <v>590</v>
      </c>
      <c r="AL75" s="9">
        <v>0</v>
      </c>
    </row>
    <row r="76" spans="1:38" x14ac:dyDescent="0.3">
      <c r="A76" s="3" t="s">
        <v>474</v>
      </c>
      <c r="B76" s="10" t="s">
        <v>475</v>
      </c>
      <c r="C76" t="s">
        <v>476</v>
      </c>
      <c r="D76" t="s">
        <v>477</v>
      </c>
      <c r="E76" t="s">
        <v>478</v>
      </c>
      <c r="F76" t="s">
        <v>479</v>
      </c>
      <c r="G76" t="s">
        <v>480</v>
      </c>
      <c r="H76" s="1">
        <v>1</v>
      </c>
      <c r="I76" s="1">
        <v>4</v>
      </c>
      <c r="J76" s="2">
        <v>25</v>
      </c>
      <c r="K76" s="2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6">
        <v>0</v>
      </c>
      <c r="Y76" s="5">
        <v>0</v>
      </c>
      <c r="Z76" s="8">
        <v>12</v>
      </c>
      <c r="AA76" s="8">
        <v>14</v>
      </c>
      <c r="AB76" s="7">
        <v>26</v>
      </c>
      <c r="AC76" s="4">
        <v>5</v>
      </c>
      <c r="AD76" s="4">
        <v>2</v>
      </c>
      <c r="AE76" s="4">
        <v>0</v>
      </c>
      <c r="AF76" s="4">
        <v>0</v>
      </c>
      <c r="AG76" s="4">
        <v>18</v>
      </c>
      <c r="AH76" s="4">
        <v>0</v>
      </c>
      <c r="AI76" s="4">
        <v>0</v>
      </c>
      <c r="AJ76" s="4">
        <v>1</v>
      </c>
      <c r="AK76" s="9">
        <v>26</v>
      </c>
      <c r="AL76" s="9">
        <v>0</v>
      </c>
    </row>
    <row r="77" spans="1:38" x14ac:dyDescent="0.3">
      <c r="A77" s="3" t="s">
        <v>481</v>
      </c>
      <c r="B77" s="10" t="s">
        <v>482</v>
      </c>
      <c r="C77" t="s">
        <v>483</v>
      </c>
      <c r="D77" t="s">
        <v>484</v>
      </c>
      <c r="E77" t="s">
        <v>371</v>
      </c>
      <c r="F77" t="s">
        <v>485</v>
      </c>
      <c r="G77" t="s">
        <v>486</v>
      </c>
      <c r="H77" s="1">
        <v>7</v>
      </c>
      <c r="I77" s="1">
        <v>30.5</v>
      </c>
      <c r="J77" s="2">
        <v>60</v>
      </c>
      <c r="K77" s="2">
        <v>38</v>
      </c>
      <c r="L77" s="2">
        <v>41</v>
      </c>
      <c r="M77" s="2">
        <v>30</v>
      </c>
      <c r="N77" s="2">
        <v>29</v>
      </c>
      <c r="O77" s="2">
        <v>25</v>
      </c>
      <c r="P77" s="2">
        <v>19</v>
      </c>
      <c r="Q77" s="2">
        <v>29</v>
      </c>
      <c r="R77" s="2">
        <v>22</v>
      </c>
      <c r="S77" s="2">
        <v>20</v>
      </c>
      <c r="T77" s="2">
        <v>0</v>
      </c>
      <c r="U77" s="2">
        <v>0</v>
      </c>
      <c r="V77" s="2">
        <v>0</v>
      </c>
      <c r="W77" s="2">
        <v>0</v>
      </c>
      <c r="X77" s="6">
        <v>121</v>
      </c>
      <c r="Y77" s="5">
        <v>0</v>
      </c>
      <c r="Z77" s="8">
        <v>202</v>
      </c>
      <c r="AA77" s="8">
        <v>232</v>
      </c>
      <c r="AB77" s="7">
        <v>434</v>
      </c>
      <c r="AC77" s="4">
        <v>202</v>
      </c>
      <c r="AD77" s="4">
        <v>232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9">
        <v>313</v>
      </c>
      <c r="AL77" s="9">
        <v>0</v>
      </c>
    </row>
    <row r="78" spans="1:38" x14ac:dyDescent="0.3">
      <c r="A78" s="3" t="s">
        <v>487</v>
      </c>
      <c r="B78" s="10" t="s">
        <v>488</v>
      </c>
      <c r="C78" t="s">
        <v>489</v>
      </c>
      <c r="D78" t="s">
        <v>490</v>
      </c>
      <c r="E78" t="s">
        <v>491</v>
      </c>
      <c r="F78" t="s">
        <v>492</v>
      </c>
      <c r="G78" t="s">
        <v>493</v>
      </c>
      <c r="H78" s="1">
        <v>3</v>
      </c>
      <c r="I78" s="1">
        <v>10</v>
      </c>
      <c r="J78" s="2">
        <v>32</v>
      </c>
      <c r="K78" s="2">
        <v>10</v>
      </c>
      <c r="L78" s="2">
        <v>6</v>
      </c>
      <c r="M78" s="2">
        <v>8</v>
      </c>
      <c r="N78" s="2">
        <v>6</v>
      </c>
      <c r="O78" s="2">
        <v>1</v>
      </c>
      <c r="P78" s="2">
        <v>8</v>
      </c>
      <c r="Q78" s="2">
        <v>5</v>
      </c>
      <c r="R78" s="2">
        <v>3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6">
        <v>0</v>
      </c>
      <c r="Y78" s="5">
        <v>0</v>
      </c>
      <c r="Z78" s="8">
        <v>41</v>
      </c>
      <c r="AA78" s="8">
        <v>38</v>
      </c>
      <c r="AB78" s="7">
        <v>79</v>
      </c>
      <c r="AC78" s="4">
        <v>31</v>
      </c>
      <c r="AD78" s="4">
        <v>30</v>
      </c>
      <c r="AE78" s="4">
        <v>5</v>
      </c>
      <c r="AF78" s="4">
        <v>0</v>
      </c>
      <c r="AG78" s="4">
        <v>6</v>
      </c>
      <c r="AH78" s="4">
        <v>2</v>
      </c>
      <c r="AI78" s="4">
        <v>0</v>
      </c>
      <c r="AJ78" s="4">
        <v>5</v>
      </c>
      <c r="AK78" s="9">
        <v>79</v>
      </c>
      <c r="AL78" s="9">
        <v>0</v>
      </c>
    </row>
    <row r="79" spans="1:38" x14ac:dyDescent="0.3">
      <c r="A79" s="3" t="s">
        <v>494</v>
      </c>
      <c r="B79" s="10" t="s">
        <v>495</v>
      </c>
      <c r="C79" t="s">
        <v>496</v>
      </c>
      <c r="D79" t="s">
        <v>497</v>
      </c>
      <c r="E79" t="s">
        <v>478</v>
      </c>
      <c r="F79" t="s">
        <v>498</v>
      </c>
      <c r="G79" t="s">
        <v>499</v>
      </c>
      <c r="H79" s="1">
        <v>6</v>
      </c>
      <c r="I79" s="1">
        <v>64</v>
      </c>
      <c r="J79" s="2">
        <v>0</v>
      </c>
      <c r="K79" s="2">
        <v>38</v>
      </c>
      <c r="L79" s="2">
        <v>57</v>
      </c>
      <c r="M79" s="2">
        <v>37</v>
      </c>
      <c r="N79" s="2">
        <v>49</v>
      </c>
      <c r="O79" s="2">
        <v>46</v>
      </c>
      <c r="P79" s="2">
        <v>54</v>
      </c>
      <c r="Q79" s="2">
        <v>58</v>
      </c>
      <c r="R79" s="2">
        <v>51</v>
      </c>
      <c r="S79" s="2">
        <v>60</v>
      </c>
      <c r="T79" s="2">
        <v>0</v>
      </c>
      <c r="U79" s="2">
        <v>0</v>
      </c>
      <c r="V79" s="2">
        <v>0</v>
      </c>
      <c r="W79" s="2">
        <v>0</v>
      </c>
      <c r="X79" s="6">
        <v>0</v>
      </c>
      <c r="Y79" s="5">
        <v>0</v>
      </c>
      <c r="Z79" s="8">
        <v>201</v>
      </c>
      <c r="AA79" s="8">
        <v>249</v>
      </c>
      <c r="AB79" s="7">
        <v>450</v>
      </c>
      <c r="AC79" s="4">
        <v>201</v>
      </c>
      <c r="AD79" s="4">
        <v>249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9">
        <v>450</v>
      </c>
      <c r="AL79" s="9">
        <v>0</v>
      </c>
    </row>
    <row r="80" spans="1:38" x14ac:dyDescent="0.3">
      <c r="A80" s="3" t="s">
        <v>500</v>
      </c>
      <c r="B80" s="10" t="s">
        <v>501</v>
      </c>
      <c r="C80" t="s">
        <v>502</v>
      </c>
      <c r="D80" t="s">
        <v>503</v>
      </c>
      <c r="E80" t="s">
        <v>351</v>
      </c>
      <c r="F80" t="s">
        <v>504</v>
      </c>
      <c r="G80" t="s">
        <v>505</v>
      </c>
      <c r="H80" s="1">
        <v>2</v>
      </c>
      <c r="I80" s="1">
        <v>4</v>
      </c>
      <c r="J80" s="2">
        <v>40</v>
      </c>
      <c r="K80" s="2">
        <v>9</v>
      </c>
      <c r="L80" s="2">
        <v>2</v>
      </c>
      <c r="M80" s="2">
        <v>1</v>
      </c>
      <c r="N80" s="2">
        <v>2</v>
      </c>
      <c r="O80" s="2">
        <v>2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6">
        <v>0</v>
      </c>
      <c r="Y80" s="5">
        <v>0</v>
      </c>
      <c r="Z80" s="8">
        <v>30</v>
      </c>
      <c r="AA80" s="8">
        <v>26</v>
      </c>
      <c r="AB80" s="7">
        <v>56</v>
      </c>
      <c r="AC80" s="4">
        <v>14</v>
      </c>
      <c r="AD80" s="4">
        <v>8</v>
      </c>
      <c r="AE80" s="4">
        <v>2</v>
      </c>
      <c r="AF80" s="4">
        <v>0</v>
      </c>
      <c r="AG80" s="4">
        <v>28</v>
      </c>
      <c r="AH80" s="4">
        <v>0</v>
      </c>
      <c r="AI80" s="4">
        <v>0</v>
      </c>
      <c r="AJ80" s="4">
        <v>4</v>
      </c>
      <c r="AK80" s="9">
        <v>56</v>
      </c>
      <c r="AL80" s="9">
        <v>0</v>
      </c>
    </row>
    <row r="81" spans="1:38" x14ac:dyDescent="0.3">
      <c r="A81" s="3" t="s">
        <v>506</v>
      </c>
      <c r="B81" s="10" t="s">
        <v>507</v>
      </c>
      <c r="C81" t="s">
        <v>508</v>
      </c>
      <c r="D81" t="s">
        <v>509</v>
      </c>
      <c r="E81" t="s">
        <v>510</v>
      </c>
      <c r="F81" t="s">
        <v>511</v>
      </c>
      <c r="G81" t="s">
        <v>512</v>
      </c>
      <c r="H81" s="1">
        <v>2</v>
      </c>
      <c r="I81" s="1">
        <v>15</v>
      </c>
      <c r="J81" s="2">
        <v>29</v>
      </c>
      <c r="K81" s="2">
        <v>29</v>
      </c>
      <c r="L81" s="2">
        <v>15</v>
      </c>
      <c r="M81" s="2">
        <v>30</v>
      </c>
      <c r="N81" s="2">
        <v>20</v>
      </c>
      <c r="O81" s="2">
        <v>18</v>
      </c>
      <c r="P81" s="2">
        <v>18</v>
      </c>
      <c r="Q81" s="2">
        <v>14</v>
      </c>
      <c r="R81" s="2">
        <v>18</v>
      </c>
      <c r="S81" s="2">
        <v>9</v>
      </c>
      <c r="T81" s="2">
        <v>0</v>
      </c>
      <c r="U81" s="2">
        <v>0</v>
      </c>
      <c r="V81" s="2">
        <v>0</v>
      </c>
      <c r="W81" s="2">
        <v>0</v>
      </c>
      <c r="X81" s="6">
        <v>0</v>
      </c>
      <c r="Y81" s="5">
        <v>0</v>
      </c>
      <c r="Z81" s="8">
        <v>103</v>
      </c>
      <c r="AA81" s="8">
        <v>97</v>
      </c>
      <c r="AB81" s="7">
        <v>200</v>
      </c>
      <c r="AC81" s="4">
        <v>59</v>
      </c>
      <c r="AD81" s="4">
        <v>59</v>
      </c>
      <c r="AE81" s="4">
        <v>2</v>
      </c>
      <c r="AF81" s="4">
        <v>0</v>
      </c>
      <c r="AG81" s="4">
        <v>74</v>
      </c>
      <c r="AH81" s="4">
        <v>2</v>
      </c>
      <c r="AI81" s="4">
        <v>0</v>
      </c>
      <c r="AJ81" s="4">
        <v>4</v>
      </c>
      <c r="AK81" s="9">
        <v>200</v>
      </c>
      <c r="AL81" s="9">
        <v>0</v>
      </c>
    </row>
    <row r="82" spans="1:38" x14ac:dyDescent="0.3">
      <c r="A82" s="3" t="s">
        <v>513</v>
      </c>
      <c r="B82" s="10" t="s">
        <v>514</v>
      </c>
      <c r="C82" t="s">
        <v>515</v>
      </c>
      <c r="D82" t="s">
        <v>516</v>
      </c>
      <c r="E82" t="s">
        <v>337</v>
      </c>
      <c r="F82" t="s">
        <v>517</v>
      </c>
      <c r="G82" t="s">
        <v>518</v>
      </c>
      <c r="H82" s="1">
        <v>2</v>
      </c>
      <c r="I82" s="1">
        <v>37</v>
      </c>
      <c r="J82" s="2">
        <v>54</v>
      </c>
      <c r="K82" s="2">
        <v>35</v>
      </c>
      <c r="L82" s="2">
        <v>27</v>
      </c>
      <c r="M82" s="2">
        <v>21</v>
      </c>
      <c r="N82" s="2">
        <v>27</v>
      </c>
      <c r="O82" s="2">
        <v>20</v>
      </c>
      <c r="P82" s="2">
        <v>24</v>
      </c>
      <c r="Q82" s="2">
        <v>18</v>
      </c>
      <c r="R82" s="2">
        <v>21</v>
      </c>
      <c r="S82" s="2">
        <v>27</v>
      </c>
      <c r="T82" s="2">
        <v>0</v>
      </c>
      <c r="U82" s="2">
        <v>0</v>
      </c>
      <c r="V82" s="2">
        <v>0</v>
      </c>
      <c r="W82" s="2">
        <v>0</v>
      </c>
      <c r="X82" s="6">
        <v>44</v>
      </c>
      <c r="Y82" s="5">
        <v>0</v>
      </c>
      <c r="Z82" s="8">
        <v>154</v>
      </c>
      <c r="AA82" s="8">
        <v>171</v>
      </c>
      <c r="AB82" s="7">
        <v>325</v>
      </c>
      <c r="AC82" s="4">
        <v>151</v>
      </c>
      <c r="AD82" s="4">
        <v>169</v>
      </c>
      <c r="AE82" s="4">
        <v>1</v>
      </c>
      <c r="AF82" s="4">
        <v>0</v>
      </c>
      <c r="AG82" s="4">
        <v>1</v>
      </c>
      <c r="AH82" s="4">
        <v>0</v>
      </c>
      <c r="AI82" s="4">
        <v>0</v>
      </c>
      <c r="AJ82" s="4">
        <v>3</v>
      </c>
      <c r="AK82" s="9">
        <v>274</v>
      </c>
      <c r="AL82" s="9">
        <v>0</v>
      </c>
    </row>
    <row r="83" spans="1:38" x14ac:dyDescent="0.3">
      <c r="A83" s="3" t="s">
        <v>519</v>
      </c>
      <c r="B83" s="10" t="s">
        <v>520</v>
      </c>
      <c r="C83" t="s">
        <v>521</v>
      </c>
      <c r="D83" t="s">
        <v>522</v>
      </c>
      <c r="E83" t="s">
        <v>344</v>
      </c>
      <c r="F83" t="s">
        <v>523</v>
      </c>
      <c r="G83" t="s">
        <v>524</v>
      </c>
      <c r="H83" s="1">
        <v>1</v>
      </c>
      <c r="I83" s="1">
        <v>16.5</v>
      </c>
      <c r="J83" s="2">
        <v>56</v>
      </c>
      <c r="K83" s="2">
        <v>28</v>
      </c>
      <c r="L83" s="2">
        <v>13</v>
      </c>
      <c r="M83" s="2">
        <v>15</v>
      </c>
      <c r="N83" s="2">
        <v>11</v>
      </c>
      <c r="O83" s="2">
        <v>21</v>
      </c>
      <c r="P83" s="2">
        <v>30</v>
      </c>
      <c r="Q83" s="2">
        <v>18</v>
      </c>
      <c r="R83" s="2">
        <v>33</v>
      </c>
      <c r="S83" s="2">
        <v>25</v>
      </c>
      <c r="T83" s="2">
        <v>0</v>
      </c>
      <c r="U83" s="2">
        <v>0</v>
      </c>
      <c r="V83" s="2">
        <v>0</v>
      </c>
      <c r="W83" s="2">
        <v>0</v>
      </c>
      <c r="X83" s="6">
        <v>0</v>
      </c>
      <c r="Y83" s="5">
        <v>0</v>
      </c>
      <c r="Z83" s="8">
        <v>138</v>
      </c>
      <c r="AA83" s="8">
        <v>112</v>
      </c>
      <c r="AB83" s="7">
        <v>250</v>
      </c>
      <c r="AC83" s="4">
        <v>110</v>
      </c>
      <c r="AD83" s="4">
        <v>94</v>
      </c>
      <c r="AE83" s="4">
        <v>3</v>
      </c>
      <c r="AF83" s="4">
        <v>0</v>
      </c>
      <c r="AG83" s="4">
        <v>22</v>
      </c>
      <c r="AH83" s="4">
        <v>4</v>
      </c>
      <c r="AI83" s="4">
        <v>0</v>
      </c>
      <c r="AJ83" s="4">
        <v>17</v>
      </c>
      <c r="AK83" s="9">
        <v>250</v>
      </c>
      <c r="AL83" s="9">
        <v>0</v>
      </c>
    </row>
    <row r="84" spans="1:38" x14ac:dyDescent="0.3">
      <c r="A84" s="3" t="s">
        <v>525</v>
      </c>
      <c r="B84" s="10" t="s">
        <v>526</v>
      </c>
      <c r="C84" t="s">
        <v>527</v>
      </c>
      <c r="D84" t="s">
        <v>528</v>
      </c>
      <c r="E84" t="s">
        <v>344</v>
      </c>
      <c r="F84" t="s">
        <v>529</v>
      </c>
      <c r="G84" t="s">
        <v>530</v>
      </c>
      <c r="H84" s="1">
        <v>3</v>
      </c>
      <c r="I84" s="1">
        <v>35</v>
      </c>
      <c r="J84" s="2">
        <v>62</v>
      </c>
      <c r="K84" s="2">
        <v>38</v>
      </c>
      <c r="L84" s="2">
        <v>40</v>
      </c>
      <c r="M84" s="2">
        <v>55</v>
      </c>
      <c r="N84" s="2">
        <v>36</v>
      </c>
      <c r="O84" s="2">
        <v>46</v>
      </c>
      <c r="P84" s="2">
        <v>40</v>
      </c>
      <c r="Q84" s="2">
        <v>38</v>
      </c>
      <c r="R84" s="2">
        <v>39</v>
      </c>
      <c r="S84" s="2">
        <v>31</v>
      </c>
      <c r="T84" s="2">
        <v>0</v>
      </c>
      <c r="U84" s="2">
        <v>0</v>
      </c>
      <c r="V84" s="2">
        <v>0</v>
      </c>
      <c r="W84" s="2">
        <v>0</v>
      </c>
      <c r="X84" s="6">
        <v>0</v>
      </c>
      <c r="Y84" s="5">
        <v>0</v>
      </c>
      <c r="Z84" s="8">
        <v>213</v>
      </c>
      <c r="AA84" s="8">
        <v>212</v>
      </c>
      <c r="AB84" s="7">
        <v>425</v>
      </c>
      <c r="AC84" s="4">
        <v>186</v>
      </c>
      <c r="AD84" s="4">
        <v>196</v>
      </c>
      <c r="AE84" s="4">
        <v>4</v>
      </c>
      <c r="AF84" s="4">
        <v>0</v>
      </c>
      <c r="AG84" s="4">
        <v>30</v>
      </c>
      <c r="AH84" s="4">
        <v>0</v>
      </c>
      <c r="AI84" s="4">
        <v>0</v>
      </c>
      <c r="AJ84" s="4">
        <v>9</v>
      </c>
      <c r="AK84" s="9">
        <v>425</v>
      </c>
      <c r="AL84" s="9">
        <v>0</v>
      </c>
    </row>
    <row r="85" spans="1:38" x14ac:dyDescent="0.3">
      <c r="A85" s="3" t="s">
        <v>531</v>
      </c>
      <c r="B85" s="10" t="s">
        <v>532</v>
      </c>
      <c r="C85" t="s">
        <v>533</v>
      </c>
      <c r="D85" t="s">
        <v>534</v>
      </c>
      <c r="E85" t="s">
        <v>344</v>
      </c>
      <c r="F85" t="s">
        <v>535</v>
      </c>
      <c r="G85" t="s">
        <v>536</v>
      </c>
      <c r="H85" s="1">
        <v>2</v>
      </c>
      <c r="I85" s="1">
        <v>26</v>
      </c>
      <c r="J85" s="2">
        <v>58</v>
      </c>
      <c r="K85" s="2">
        <v>23</v>
      </c>
      <c r="L85" s="2">
        <v>23</v>
      </c>
      <c r="M85" s="2">
        <v>16</v>
      </c>
      <c r="N85" s="2">
        <v>23</v>
      </c>
      <c r="O85" s="2">
        <v>25</v>
      </c>
      <c r="P85" s="2">
        <v>25</v>
      </c>
      <c r="Q85" s="2">
        <v>25</v>
      </c>
      <c r="R85" s="2">
        <v>29</v>
      </c>
      <c r="S85" s="2">
        <v>28</v>
      </c>
      <c r="T85" s="2">
        <v>0</v>
      </c>
      <c r="U85" s="2">
        <v>0</v>
      </c>
      <c r="V85" s="2">
        <v>0</v>
      </c>
      <c r="W85" s="2">
        <v>0</v>
      </c>
      <c r="X85" s="6">
        <v>50</v>
      </c>
      <c r="Y85" s="5">
        <v>0</v>
      </c>
      <c r="Z85" s="8">
        <v>153</v>
      </c>
      <c r="AA85" s="8">
        <v>174</v>
      </c>
      <c r="AB85" s="7">
        <v>327</v>
      </c>
      <c r="AC85" s="4">
        <v>110</v>
      </c>
      <c r="AD85" s="4">
        <v>124</v>
      </c>
      <c r="AE85" s="4">
        <v>9</v>
      </c>
      <c r="AF85" s="4">
        <v>0</v>
      </c>
      <c r="AG85" s="4">
        <v>13</v>
      </c>
      <c r="AH85" s="4">
        <v>13</v>
      </c>
      <c r="AI85" s="4">
        <v>0</v>
      </c>
      <c r="AJ85" s="4">
        <v>58</v>
      </c>
      <c r="AK85" s="9">
        <v>275</v>
      </c>
      <c r="AL85" s="9">
        <v>0</v>
      </c>
    </row>
    <row r="86" spans="1:38" x14ac:dyDescent="0.3">
      <c r="A86" s="3" t="s">
        <v>537</v>
      </c>
      <c r="B86" s="10" t="s">
        <v>538</v>
      </c>
      <c r="C86" t="s">
        <v>539</v>
      </c>
      <c r="D86" t="s">
        <v>540</v>
      </c>
      <c r="E86" t="s">
        <v>323</v>
      </c>
      <c r="F86" t="s">
        <v>541</v>
      </c>
      <c r="G86" t="s">
        <v>542</v>
      </c>
      <c r="H86" s="1">
        <v>1</v>
      </c>
      <c r="I86" s="1">
        <v>18</v>
      </c>
      <c r="J86" s="2">
        <v>40</v>
      </c>
      <c r="K86" s="2">
        <v>14</v>
      </c>
      <c r="L86" s="2">
        <v>22</v>
      </c>
      <c r="M86" s="2">
        <v>19</v>
      </c>
      <c r="N86" s="2">
        <v>34</v>
      </c>
      <c r="O86" s="2">
        <v>20</v>
      </c>
      <c r="P86" s="2">
        <v>18</v>
      </c>
      <c r="Q86" s="2">
        <v>26</v>
      </c>
      <c r="R86" s="2">
        <v>20</v>
      </c>
      <c r="S86" s="2">
        <v>24</v>
      </c>
      <c r="T86" s="2">
        <v>0</v>
      </c>
      <c r="U86" s="2">
        <v>0</v>
      </c>
      <c r="V86" s="2">
        <v>0</v>
      </c>
      <c r="W86" s="2">
        <v>0</v>
      </c>
      <c r="X86" s="6">
        <v>0</v>
      </c>
      <c r="Y86" s="5">
        <v>0</v>
      </c>
      <c r="Z86" s="8">
        <v>118</v>
      </c>
      <c r="AA86" s="8">
        <v>119</v>
      </c>
      <c r="AB86" s="7">
        <v>237</v>
      </c>
      <c r="AC86" s="4">
        <v>93</v>
      </c>
      <c r="AD86" s="4">
        <v>100</v>
      </c>
      <c r="AE86" s="4">
        <v>10</v>
      </c>
      <c r="AF86" s="4">
        <v>0</v>
      </c>
      <c r="AG86" s="4">
        <v>18</v>
      </c>
      <c r="AH86" s="4">
        <v>6</v>
      </c>
      <c r="AI86" s="4">
        <v>0</v>
      </c>
      <c r="AJ86" s="4">
        <v>10</v>
      </c>
      <c r="AK86" s="9">
        <v>237</v>
      </c>
      <c r="AL86" s="9">
        <v>0</v>
      </c>
    </row>
    <row r="87" spans="1:38" x14ac:dyDescent="0.3">
      <c r="A87" s="3" t="s">
        <v>543</v>
      </c>
      <c r="B87" s="10" t="s">
        <v>544</v>
      </c>
      <c r="C87" t="s">
        <v>545</v>
      </c>
      <c r="D87" t="s">
        <v>546</v>
      </c>
      <c r="E87" t="s">
        <v>547</v>
      </c>
      <c r="F87" t="s">
        <v>548</v>
      </c>
      <c r="G87" t="s">
        <v>549</v>
      </c>
      <c r="H87" s="1">
        <v>1</v>
      </c>
      <c r="I87" s="1">
        <v>10.6</v>
      </c>
      <c r="J87" s="2">
        <v>49</v>
      </c>
      <c r="K87" s="2">
        <v>26</v>
      </c>
      <c r="L87" s="2">
        <v>25</v>
      </c>
      <c r="M87" s="2">
        <v>28</v>
      </c>
      <c r="N87" s="2">
        <v>22</v>
      </c>
      <c r="O87" s="2">
        <v>21</v>
      </c>
      <c r="P87" s="2">
        <v>15</v>
      </c>
      <c r="Q87" s="2">
        <v>13</v>
      </c>
      <c r="R87" s="2">
        <v>11</v>
      </c>
      <c r="S87" s="2">
        <v>18</v>
      </c>
      <c r="T87" s="2">
        <v>0</v>
      </c>
      <c r="U87" s="2">
        <v>0</v>
      </c>
      <c r="V87" s="2">
        <v>0</v>
      </c>
      <c r="W87" s="2">
        <v>0</v>
      </c>
      <c r="X87" s="6">
        <v>0</v>
      </c>
      <c r="Y87" s="5">
        <v>0</v>
      </c>
      <c r="Z87" s="8">
        <v>120</v>
      </c>
      <c r="AA87" s="8">
        <v>108</v>
      </c>
      <c r="AB87" s="7">
        <v>228</v>
      </c>
      <c r="AC87" s="4">
        <v>29</v>
      </c>
      <c r="AD87" s="4">
        <v>17</v>
      </c>
      <c r="AE87" s="4">
        <v>119</v>
      </c>
      <c r="AF87" s="4">
        <v>0</v>
      </c>
      <c r="AG87" s="4">
        <v>41</v>
      </c>
      <c r="AH87" s="4">
        <v>1</v>
      </c>
      <c r="AI87" s="4">
        <v>0</v>
      </c>
      <c r="AJ87" s="4">
        <v>21</v>
      </c>
      <c r="AK87" s="9">
        <v>228</v>
      </c>
      <c r="AL87" s="9">
        <v>0</v>
      </c>
    </row>
    <row r="88" spans="1:38" x14ac:dyDescent="0.3">
      <c r="A88" s="3" t="s">
        <v>550</v>
      </c>
      <c r="B88" s="10" t="s">
        <v>551</v>
      </c>
      <c r="C88" t="s">
        <v>552</v>
      </c>
      <c r="D88" t="s">
        <v>553</v>
      </c>
      <c r="E88" t="s">
        <v>554</v>
      </c>
      <c r="F88" t="s">
        <v>555</v>
      </c>
      <c r="G88" t="s">
        <v>556</v>
      </c>
      <c r="H88" s="1">
        <v>2</v>
      </c>
      <c r="I88" s="1">
        <v>12.5</v>
      </c>
      <c r="J88" s="2">
        <v>40</v>
      </c>
      <c r="K88" s="2">
        <v>18</v>
      </c>
      <c r="L88" s="2">
        <v>13</v>
      </c>
      <c r="M88" s="2">
        <v>9</v>
      </c>
      <c r="N88" s="2">
        <v>9</v>
      </c>
      <c r="O88" s="2">
        <v>10</v>
      </c>
      <c r="P88" s="2">
        <v>14</v>
      </c>
      <c r="Q88" s="2">
        <v>15</v>
      </c>
      <c r="R88" s="2">
        <v>10</v>
      </c>
      <c r="S88" s="2">
        <v>21</v>
      </c>
      <c r="T88" s="2">
        <v>0</v>
      </c>
      <c r="U88" s="2">
        <v>0</v>
      </c>
      <c r="V88" s="2">
        <v>0</v>
      </c>
      <c r="W88" s="2">
        <v>0</v>
      </c>
      <c r="X88" s="6">
        <v>0</v>
      </c>
      <c r="Y88" s="5">
        <v>0</v>
      </c>
      <c r="Z88" s="8">
        <v>83</v>
      </c>
      <c r="AA88" s="8">
        <v>76</v>
      </c>
      <c r="AB88" s="7">
        <v>159</v>
      </c>
      <c r="AC88" s="4">
        <v>52</v>
      </c>
      <c r="AD88" s="4">
        <v>53</v>
      </c>
      <c r="AE88" s="4">
        <v>9</v>
      </c>
      <c r="AF88" s="4">
        <v>0</v>
      </c>
      <c r="AG88" s="4">
        <v>28</v>
      </c>
      <c r="AH88" s="4">
        <v>0</v>
      </c>
      <c r="AI88" s="4">
        <v>2</v>
      </c>
      <c r="AJ88" s="4">
        <v>15</v>
      </c>
      <c r="AK88" s="9">
        <v>159</v>
      </c>
      <c r="AL88" s="9">
        <v>0</v>
      </c>
    </row>
    <row r="89" spans="1:38" x14ac:dyDescent="0.3">
      <c r="A89" s="3" t="s">
        <v>557</v>
      </c>
      <c r="B89" s="10" t="s">
        <v>558</v>
      </c>
      <c r="C89" t="s">
        <v>559</v>
      </c>
      <c r="D89" t="s">
        <v>560</v>
      </c>
      <c r="E89" t="s">
        <v>447</v>
      </c>
      <c r="F89" t="s">
        <v>561</v>
      </c>
      <c r="G89" t="s">
        <v>562</v>
      </c>
      <c r="H89" s="1">
        <v>5</v>
      </c>
      <c r="I89" s="1">
        <v>35.1</v>
      </c>
      <c r="J89" s="2">
        <v>62</v>
      </c>
      <c r="K89" s="2">
        <v>48</v>
      </c>
      <c r="L89" s="2">
        <v>57</v>
      </c>
      <c r="M89" s="2">
        <v>37</v>
      </c>
      <c r="N89" s="2">
        <v>50</v>
      </c>
      <c r="O89" s="2">
        <v>48</v>
      </c>
      <c r="P89" s="2">
        <v>69</v>
      </c>
      <c r="Q89" s="2">
        <v>70</v>
      </c>
      <c r="R89" s="2">
        <v>58</v>
      </c>
      <c r="S89" s="2">
        <v>60</v>
      </c>
      <c r="T89" s="2">
        <v>0</v>
      </c>
      <c r="U89" s="2">
        <v>0</v>
      </c>
      <c r="V89" s="2">
        <v>0</v>
      </c>
      <c r="W89" s="2">
        <v>0</v>
      </c>
      <c r="X89" s="6">
        <v>61</v>
      </c>
      <c r="Y89" s="5">
        <v>0</v>
      </c>
      <c r="Z89" s="8">
        <v>292</v>
      </c>
      <c r="AA89" s="8">
        <v>328</v>
      </c>
      <c r="AB89" s="7">
        <v>620</v>
      </c>
      <c r="AC89" s="4">
        <v>257</v>
      </c>
      <c r="AD89" s="4">
        <v>290</v>
      </c>
      <c r="AE89" s="4">
        <v>46</v>
      </c>
      <c r="AF89" s="4">
        <v>1</v>
      </c>
      <c r="AG89" s="4">
        <v>15</v>
      </c>
      <c r="AH89" s="4">
        <v>0</v>
      </c>
      <c r="AI89" s="4">
        <v>0</v>
      </c>
      <c r="AJ89" s="4">
        <v>11</v>
      </c>
      <c r="AK89" s="9">
        <v>559</v>
      </c>
      <c r="AL89" s="9">
        <v>0</v>
      </c>
    </row>
    <row r="90" spans="1:38" x14ac:dyDescent="0.3">
      <c r="A90" s="3" t="s">
        <v>563</v>
      </c>
      <c r="B90" s="10" t="s">
        <v>564</v>
      </c>
      <c r="C90" t="s">
        <v>565</v>
      </c>
      <c r="D90" t="s">
        <v>566</v>
      </c>
      <c r="E90" t="s">
        <v>447</v>
      </c>
      <c r="F90" t="s">
        <v>567</v>
      </c>
      <c r="G90" t="s">
        <v>568</v>
      </c>
      <c r="H90" s="1">
        <v>1</v>
      </c>
      <c r="I90" s="1">
        <v>31</v>
      </c>
      <c r="J90" s="2">
        <v>100</v>
      </c>
      <c r="K90" s="2">
        <v>50</v>
      </c>
      <c r="L90" s="2">
        <v>40</v>
      </c>
      <c r="M90" s="2">
        <v>43</v>
      </c>
      <c r="N90" s="2">
        <v>48</v>
      </c>
      <c r="O90" s="2">
        <v>43</v>
      </c>
      <c r="P90" s="2">
        <v>52</v>
      </c>
      <c r="Q90" s="2">
        <v>45</v>
      </c>
      <c r="R90" s="2">
        <v>51</v>
      </c>
      <c r="S90" s="2">
        <v>47</v>
      </c>
      <c r="T90" s="2">
        <v>0</v>
      </c>
      <c r="U90" s="2">
        <v>0</v>
      </c>
      <c r="V90" s="2">
        <v>0</v>
      </c>
      <c r="W90" s="2">
        <v>0</v>
      </c>
      <c r="X90" s="6">
        <v>21</v>
      </c>
      <c r="Y90" s="5">
        <v>0</v>
      </c>
      <c r="Z90" s="8">
        <v>256</v>
      </c>
      <c r="AA90" s="8">
        <v>286</v>
      </c>
      <c r="AB90" s="7">
        <v>542</v>
      </c>
      <c r="AC90" s="4">
        <v>212</v>
      </c>
      <c r="AD90" s="4">
        <v>240</v>
      </c>
      <c r="AE90" s="4">
        <v>34</v>
      </c>
      <c r="AF90" s="4">
        <v>1</v>
      </c>
      <c r="AG90" s="4">
        <v>22</v>
      </c>
      <c r="AH90" s="4">
        <v>2</v>
      </c>
      <c r="AI90" s="4">
        <v>1</v>
      </c>
      <c r="AJ90" s="4">
        <v>30</v>
      </c>
      <c r="AK90" s="9">
        <v>519</v>
      </c>
      <c r="AL90" s="9">
        <v>0</v>
      </c>
    </row>
    <row r="91" spans="1:38" x14ac:dyDescent="0.3">
      <c r="A91" s="3" t="s">
        <v>569</v>
      </c>
      <c r="B91" s="10" t="s">
        <v>570</v>
      </c>
      <c r="C91" t="s">
        <v>571</v>
      </c>
      <c r="D91" t="s">
        <v>572</v>
      </c>
      <c r="E91" t="s">
        <v>573</v>
      </c>
      <c r="F91" t="s">
        <v>574</v>
      </c>
      <c r="G91" t="s">
        <v>575</v>
      </c>
      <c r="H91" s="1">
        <v>3</v>
      </c>
      <c r="I91" s="1">
        <v>15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41</v>
      </c>
      <c r="U91" s="2">
        <v>37</v>
      </c>
      <c r="V91" s="2">
        <v>40</v>
      </c>
      <c r="W91" s="2">
        <v>41</v>
      </c>
      <c r="X91" s="6">
        <v>0</v>
      </c>
      <c r="Y91" s="5">
        <v>0</v>
      </c>
      <c r="Z91" s="8">
        <v>82</v>
      </c>
      <c r="AA91" s="8">
        <v>77</v>
      </c>
      <c r="AB91" s="7">
        <v>159</v>
      </c>
      <c r="AC91" s="4">
        <v>82</v>
      </c>
      <c r="AD91" s="4">
        <v>76</v>
      </c>
      <c r="AE91" s="4">
        <v>0</v>
      </c>
      <c r="AF91" s="4">
        <v>0</v>
      </c>
      <c r="AG91" s="4">
        <v>1</v>
      </c>
      <c r="AH91" s="4">
        <v>0</v>
      </c>
      <c r="AI91" s="4">
        <v>0</v>
      </c>
      <c r="AJ91" s="4">
        <v>0</v>
      </c>
      <c r="AK91" s="9">
        <v>0</v>
      </c>
      <c r="AL91" s="9">
        <v>159</v>
      </c>
    </row>
    <row r="92" spans="1:38" x14ac:dyDescent="0.3">
      <c r="A92" s="3" t="s">
        <v>576</v>
      </c>
      <c r="B92" s="10" t="s">
        <v>577</v>
      </c>
      <c r="C92" t="s">
        <v>578</v>
      </c>
      <c r="D92" t="s">
        <v>579</v>
      </c>
      <c r="E92" t="s">
        <v>491</v>
      </c>
      <c r="F92" t="s">
        <v>580</v>
      </c>
      <c r="G92" t="s">
        <v>581</v>
      </c>
      <c r="H92" s="1">
        <v>5</v>
      </c>
      <c r="I92" s="1">
        <v>12</v>
      </c>
      <c r="J92" s="2">
        <v>0</v>
      </c>
      <c r="K92" s="2">
        <v>21</v>
      </c>
      <c r="L92" s="2">
        <v>21</v>
      </c>
      <c r="M92" s="2">
        <v>17</v>
      </c>
      <c r="N92" s="2">
        <v>15</v>
      </c>
      <c r="O92" s="2">
        <v>11</v>
      </c>
      <c r="P92" s="2">
        <v>14</v>
      </c>
      <c r="Q92" s="2">
        <v>12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6">
        <v>0</v>
      </c>
      <c r="Y92" s="5">
        <v>0</v>
      </c>
      <c r="Z92" s="8">
        <v>51</v>
      </c>
      <c r="AA92" s="8">
        <v>60</v>
      </c>
      <c r="AB92" s="7">
        <v>111</v>
      </c>
      <c r="AC92" s="4">
        <v>51</v>
      </c>
      <c r="AD92" s="4">
        <v>60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9">
        <v>111</v>
      </c>
      <c r="AL92" s="9">
        <v>0</v>
      </c>
    </row>
    <row r="93" spans="1:38" x14ac:dyDescent="0.3">
      <c r="A93" s="3" t="s">
        <v>582</v>
      </c>
      <c r="B93" s="10" t="s">
        <v>583</v>
      </c>
      <c r="C93" t="s">
        <v>584</v>
      </c>
      <c r="D93" t="s">
        <v>585</v>
      </c>
      <c r="E93" t="s">
        <v>440</v>
      </c>
      <c r="F93" t="s">
        <v>586</v>
      </c>
      <c r="G93" t="s">
        <v>587</v>
      </c>
      <c r="H93" s="1">
        <v>2</v>
      </c>
      <c r="I93" s="1">
        <v>22.3</v>
      </c>
      <c r="J93" s="2">
        <v>70</v>
      </c>
      <c r="K93" s="2">
        <v>40</v>
      </c>
      <c r="L93" s="2">
        <v>32</v>
      </c>
      <c r="M93" s="2">
        <v>27</v>
      </c>
      <c r="N93" s="2">
        <v>23</v>
      </c>
      <c r="O93" s="2">
        <v>20</v>
      </c>
      <c r="P93" s="2">
        <v>32</v>
      </c>
      <c r="Q93" s="2">
        <v>40</v>
      </c>
      <c r="R93" s="2">
        <v>30</v>
      </c>
      <c r="S93" s="2">
        <v>17</v>
      </c>
      <c r="T93" s="2">
        <v>0</v>
      </c>
      <c r="U93" s="2">
        <v>0</v>
      </c>
      <c r="V93" s="2">
        <v>0</v>
      </c>
      <c r="W93" s="2">
        <v>0</v>
      </c>
      <c r="X93" s="6">
        <v>12</v>
      </c>
      <c r="Y93" s="5">
        <v>0</v>
      </c>
      <c r="Z93" s="8">
        <v>180</v>
      </c>
      <c r="AA93" s="8">
        <v>163</v>
      </c>
      <c r="AB93" s="7">
        <v>343</v>
      </c>
      <c r="AC93" s="4">
        <v>139</v>
      </c>
      <c r="AD93" s="4">
        <v>136</v>
      </c>
      <c r="AE93" s="4">
        <v>11</v>
      </c>
      <c r="AF93" s="4">
        <v>2</v>
      </c>
      <c r="AG93" s="4">
        <v>33</v>
      </c>
      <c r="AH93" s="4">
        <v>0</v>
      </c>
      <c r="AI93" s="4">
        <v>0</v>
      </c>
      <c r="AJ93" s="4">
        <v>22</v>
      </c>
      <c r="AK93" s="9">
        <v>331</v>
      </c>
      <c r="AL93" s="9">
        <v>0</v>
      </c>
    </row>
    <row r="94" spans="1:38" x14ac:dyDescent="0.3">
      <c r="A94" s="3" t="s">
        <v>588</v>
      </c>
      <c r="B94" s="10" t="s">
        <v>589</v>
      </c>
      <c r="C94" t="s">
        <v>590</v>
      </c>
      <c r="D94" t="s">
        <v>591</v>
      </c>
      <c r="E94" t="s">
        <v>440</v>
      </c>
      <c r="F94" t="s">
        <v>592</v>
      </c>
      <c r="G94" t="s">
        <v>593</v>
      </c>
      <c r="H94" s="1">
        <v>1</v>
      </c>
      <c r="I94" s="1">
        <v>19</v>
      </c>
      <c r="J94" s="2">
        <v>35</v>
      </c>
      <c r="K94" s="2">
        <v>17</v>
      </c>
      <c r="L94" s="2">
        <v>21</v>
      </c>
      <c r="M94" s="2">
        <v>16</v>
      </c>
      <c r="N94" s="2">
        <v>18</v>
      </c>
      <c r="O94" s="2">
        <v>11</v>
      </c>
      <c r="P94" s="2">
        <v>25</v>
      </c>
      <c r="Q94" s="2">
        <v>16</v>
      </c>
      <c r="R94" s="2">
        <v>18</v>
      </c>
      <c r="S94" s="2">
        <v>10</v>
      </c>
      <c r="T94" s="2">
        <v>0</v>
      </c>
      <c r="U94" s="2">
        <v>0</v>
      </c>
      <c r="V94" s="2">
        <v>0</v>
      </c>
      <c r="W94" s="2">
        <v>0</v>
      </c>
      <c r="X94" s="6">
        <v>0</v>
      </c>
      <c r="Y94" s="5">
        <v>0</v>
      </c>
      <c r="Z94" s="8">
        <v>104</v>
      </c>
      <c r="AA94" s="8">
        <v>83</v>
      </c>
      <c r="AB94" s="7">
        <v>187</v>
      </c>
      <c r="AC94" s="4">
        <v>90</v>
      </c>
      <c r="AD94" s="4">
        <v>64</v>
      </c>
      <c r="AE94" s="4">
        <v>8</v>
      </c>
      <c r="AF94" s="4">
        <v>0</v>
      </c>
      <c r="AG94" s="4">
        <v>9</v>
      </c>
      <c r="AH94" s="4">
        <v>0</v>
      </c>
      <c r="AI94" s="4">
        <v>0</v>
      </c>
      <c r="AJ94" s="4">
        <v>16</v>
      </c>
      <c r="AK94" s="9">
        <v>187</v>
      </c>
      <c r="AL94" s="9">
        <v>0</v>
      </c>
    </row>
    <row r="95" spans="1:38" x14ac:dyDescent="0.3">
      <c r="A95" s="3" t="s">
        <v>594</v>
      </c>
      <c r="B95" s="10" t="s">
        <v>595</v>
      </c>
      <c r="C95" t="s">
        <v>596</v>
      </c>
      <c r="D95" t="s">
        <v>597</v>
      </c>
      <c r="E95" t="s">
        <v>478</v>
      </c>
      <c r="F95" t="s">
        <v>598</v>
      </c>
      <c r="G95" t="s">
        <v>599</v>
      </c>
      <c r="H95" s="1">
        <v>2</v>
      </c>
      <c r="I95" s="1">
        <v>19.5</v>
      </c>
      <c r="J95" s="2">
        <v>89</v>
      </c>
      <c r="K95" s="2">
        <v>13</v>
      </c>
      <c r="L95" s="2">
        <v>8</v>
      </c>
      <c r="M95" s="2">
        <v>14</v>
      </c>
      <c r="N95" s="2">
        <v>17</v>
      </c>
      <c r="O95" s="2">
        <v>13</v>
      </c>
      <c r="P95" s="2">
        <v>6</v>
      </c>
      <c r="Q95" s="2">
        <v>14</v>
      </c>
      <c r="R95" s="2">
        <v>22</v>
      </c>
      <c r="S95" s="2">
        <v>14</v>
      </c>
      <c r="T95" s="2">
        <v>0</v>
      </c>
      <c r="U95" s="2">
        <v>0</v>
      </c>
      <c r="V95" s="2">
        <v>0</v>
      </c>
      <c r="W95" s="2">
        <v>0</v>
      </c>
      <c r="X95" s="6">
        <v>0</v>
      </c>
      <c r="Y95" s="5">
        <v>0</v>
      </c>
      <c r="Z95" s="8">
        <v>94</v>
      </c>
      <c r="AA95" s="8">
        <v>116</v>
      </c>
      <c r="AB95" s="7">
        <v>210</v>
      </c>
      <c r="AC95" s="4">
        <v>73</v>
      </c>
      <c r="AD95" s="4">
        <v>89</v>
      </c>
      <c r="AE95" s="4">
        <v>17</v>
      </c>
      <c r="AF95" s="4">
        <v>0</v>
      </c>
      <c r="AG95" s="4">
        <v>21</v>
      </c>
      <c r="AH95" s="4">
        <v>5</v>
      </c>
      <c r="AI95" s="4">
        <v>0</v>
      </c>
      <c r="AJ95" s="4">
        <v>5</v>
      </c>
      <c r="AK95" s="9">
        <v>210</v>
      </c>
      <c r="AL95" s="9">
        <v>0</v>
      </c>
    </row>
    <row r="96" spans="1:38" x14ac:dyDescent="0.3">
      <c r="A96" s="3" t="s">
        <v>600</v>
      </c>
      <c r="B96" s="10" t="s">
        <v>601</v>
      </c>
      <c r="C96" t="s">
        <v>602</v>
      </c>
      <c r="D96" t="s">
        <v>603</v>
      </c>
      <c r="E96" t="s">
        <v>453</v>
      </c>
      <c r="F96" t="s">
        <v>604</v>
      </c>
      <c r="G96" t="s">
        <v>605</v>
      </c>
      <c r="H96" s="1">
        <v>2</v>
      </c>
      <c r="I96" s="1">
        <v>44</v>
      </c>
      <c r="J96" s="2">
        <v>212</v>
      </c>
      <c r="K96" s="2">
        <v>88</v>
      </c>
      <c r="L96" s="2">
        <v>91</v>
      </c>
      <c r="M96" s="2">
        <v>90</v>
      </c>
      <c r="N96" s="2">
        <v>55</v>
      </c>
      <c r="O96" s="2">
        <v>57</v>
      </c>
      <c r="P96" s="2">
        <v>69</v>
      </c>
      <c r="Q96" s="2">
        <v>67</v>
      </c>
      <c r="R96" s="2">
        <v>51</v>
      </c>
      <c r="S96" s="2">
        <v>53</v>
      </c>
      <c r="T96" s="2">
        <v>43</v>
      </c>
      <c r="U96" s="2">
        <v>36</v>
      </c>
      <c r="V96" s="2">
        <v>42</v>
      </c>
      <c r="W96" s="2">
        <v>27</v>
      </c>
      <c r="X96" s="6">
        <v>0</v>
      </c>
      <c r="Y96" s="5">
        <v>0</v>
      </c>
      <c r="Z96" s="8">
        <v>503</v>
      </c>
      <c r="AA96" s="8">
        <v>478</v>
      </c>
      <c r="AB96" s="7">
        <v>981</v>
      </c>
      <c r="AC96" s="4">
        <v>119</v>
      </c>
      <c r="AD96" s="4">
        <v>136</v>
      </c>
      <c r="AE96" s="4">
        <v>52</v>
      </c>
      <c r="AF96" s="4">
        <v>6</v>
      </c>
      <c r="AG96" s="4">
        <v>507</v>
      </c>
      <c r="AH96" s="4">
        <v>92</v>
      </c>
      <c r="AI96" s="4">
        <v>12</v>
      </c>
      <c r="AJ96" s="4">
        <v>57</v>
      </c>
      <c r="AK96" s="9">
        <v>833</v>
      </c>
      <c r="AL96" s="9">
        <v>148</v>
      </c>
    </row>
    <row r="97" spans="1:38" x14ac:dyDescent="0.3">
      <c r="A97" s="3" t="s">
        <v>606</v>
      </c>
      <c r="B97" s="10" t="s">
        <v>607</v>
      </c>
      <c r="C97" t="s">
        <v>608</v>
      </c>
      <c r="D97" t="s">
        <v>609</v>
      </c>
      <c r="E97" t="s">
        <v>610</v>
      </c>
      <c r="F97" t="s">
        <v>611</v>
      </c>
      <c r="G97" t="s">
        <v>612</v>
      </c>
      <c r="H97" s="1">
        <v>2</v>
      </c>
      <c r="I97" s="1">
        <v>27</v>
      </c>
      <c r="J97" s="2">
        <v>107</v>
      </c>
      <c r="K97" s="2">
        <v>60</v>
      </c>
      <c r="L97" s="2">
        <v>35</v>
      </c>
      <c r="M97" s="2">
        <v>47</v>
      </c>
      <c r="N97" s="2">
        <v>42</v>
      </c>
      <c r="O97" s="2">
        <v>37</v>
      </c>
      <c r="P97" s="2">
        <v>42</v>
      </c>
      <c r="Q97" s="2">
        <v>39</v>
      </c>
      <c r="R97" s="2">
        <v>41</v>
      </c>
      <c r="S97" s="2">
        <v>25</v>
      </c>
      <c r="T97" s="2">
        <v>0</v>
      </c>
      <c r="U97" s="2">
        <v>0</v>
      </c>
      <c r="V97" s="2">
        <v>0</v>
      </c>
      <c r="W97" s="2">
        <v>0</v>
      </c>
      <c r="X97" s="6">
        <v>0</v>
      </c>
      <c r="Y97" s="5">
        <v>0</v>
      </c>
      <c r="Z97" s="8">
        <v>238</v>
      </c>
      <c r="AA97" s="8">
        <v>237</v>
      </c>
      <c r="AB97" s="7">
        <v>475</v>
      </c>
      <c r="AC97" s="4">
        <v>195</v>
      </c>
      <c r="AD97" s="4">
        <v>202</v>
      </c>
      <c r="AE97" s="4">
        <v>0</v>
      </c>
      <c r="AF97" s="4">
        <v>10</v>
      </c>
      <c r="AG97" s="4">
        <v>9</v>
      </c>
      <c r="AH97" s="4">
        <v>0</v>
      </c>
      <c r="AI97" s="4">
        <v>3</v>
      </c>
      <c r="AJ97" s="4">
        <v>56</v>
      </c>
      <c r="AK97" s="9">
        <v>475</v>
      </c>
      <c r="AL97" s="9">
        <v>0</v>
      </c>
    </row>
    <row r="98" spans="1:38" x14ac:dyDescent="0.3">
      <c r="A98" s="3" t="s">
        <v>613</v>
      </c>
      <c r="B98" s="10" t="s">
        <v>614</v>
      </c>
      <c r="C98" t="s">
        <v>615</v>
      </c>
      <c r="D98" t="s">
        <v>616</v>
      </c>
      <c r="E98" t="s">
        <v>427</v>
      </c>
      <c r="F98" t="s">
        <v>617</v>
      </c>
      <c r="G98" t="s">
        <v>618</v>
      </c>
      <c r="H98" s="1">
        <v>1.5</v>
      </c>
      <c r="I98" s="1">
        <v>22.5</v>
      </c>
      <c r="J98" s="2">
        <v>64</v>
      </c>
      <c r="K98" s="2">
        <v>43</v>
      </c>
      <c r="L98" s="2">
        <v>33</v>
      </c>
      <c r="M98" s="2">
        <v>34</v>
      </c>
      <c r="N98" s="2">
        <v>26</v>
      </c>
      <c r="O98" s="2">
        <v>34</v>
      </c>
      <c r="P98" s="2">
        <v>28</v>
      </c>
      <c r="Q98" s="2">
        <v>25</v>
      </c>
      <c r="R98" s="2">
        <v>20</v>
      </c>
      <c r="S98" s="2">
        <v>28</v>
      </c>
      <c r="T98" s="2">
        <v>0</v>
      </c>
      <c r="U98" s="2">
        <v>0</v>
      </c>
      <c r="V98" s="2">
        <v>0</v>
      </c>
      <c r="W98" s="2">
        <v>0</v>
      </c>
      <c r="X98" s="6">
        <v>0</v>
      </c>
      <c r="Y98" s="5">
        <v>0</v>
      </c>
      <c r="Z98" s="8">
        <v>183</v>
      </c>
      <c r="AA98" s="8">
        <v>152</v>
      </c>
      <c r="AB98" s="7">
        <v>335</v>
      </c>
      <c r="AC98" s="4">
        <v>147</v>
      </c>
      <c r="AD98" s="4">
        <v>111</v>
      </c>
      <c r="AE98" s="4">
        <v>18</v>
      </c>
      <c r="AF98" s="4">
        <v>0</v>
      </c>
      <c r="AG98" s="4">
        <v>44</v>
      </c>
      <c r="AH98" s="4">
        <v>3</v>
      </c>
      <c r="AI98" s="4">
        <v>8</v>
      </c>
      <c r="AJ98" s="4">
        <v>4</v>
      </c>
      <c r="AK98" s="9">
        <v>335</v>
      </c>
      <c r="AL98" s="9">
        <v>0</v>
      </c>
    </row>
    <row r="99" spans="1:38" x14ac:dyDescent="0.3">
      <c r="A99" s="3" t="s">
        <v>619</v>
      </c>
      <c r="B99" s="10" t="s">
        <v>620</v>
      </c>
      <c r="C99" t="s">
        <v>621</v>
      </c>
      <c r="D99" t="s">
        <v>622</v>
      </c>
      <c r="E99" t="s">
        <v>427</v>
      </c>
      <c r="F99" t="s">
        <v>623</v>
      </c>
      <c r="G99" t="s">
        <v>624</v>
      </c>
      <c r="H99" s="1">
        <v>3.9</v>
      </c>
      <c r="I99" s="1">
        <v>29.5</v>
      </c>
      <c r="J99" s="2">
        <v>48</v>
      </c>
      <c r="K99" s="2">
        <v>67</v>
      </c>
      <c r="L99" s="2">
        <v>57</v>
      </c>
      <c r="M99" s="2">
        <v>42</v>
      </c>
      <c r="N99" s="2">
        <v>31</v>
      </c>
      <c r="O99" s="2">
        <v>56</v>
      </c>
      <c r="P99" s="2">
        <v>42</v>
      </c>
      <c r="Q99" s="2">
        <v>52</v>
      </c>
      <c r="R99" s="2">
        <v>43</v>
      </c>
      <c r="S99" s="2">
        <v>26</v>
      </c>
      <c r="T99" s="2">
        <v>31</v>
      </c>
      <c r="U99" s="2">
        <v>0</v>
      </c>
      <c r="V99" s="2">
        <v>0</v>
      </c>
      <c r="W99" s="2">
        <v>0</v>
      </c>
      <c r="X99" s="6">
        <v>21</v>
      </c>
      <c r="Y99" s="5">
        <v>0</v>
      </c>
      <c r="Z99" s="8">
        <v>284</v>
      </c>
      <c r="AA99" s="8">
        <v>232</v>
      </c>
      <c r="AB99" s="7">
        <v>516</v>
      </c>
      <c r="AC99" s="4">
        <v>249</v>
      </c>
      <c r="AD99" s="4">
        <v>211</v>
      </c>
      <c r="AE99" s="4">
        <v>36</v>
      </c>
      <c r="AF99" s="4">
        <v>5</v>
      </c>
      <c r="AG99" s="4">
        <v>0</v>
      </c>
      <c r="AH99" s="4">
        <v>2</v>
      </c>
      <c r="AI99" s="4">
        <v>0</v>
      </c>
      <c r="AJ99" s="4">
        <v>13</v>
      </c>
      <c r="AK99" s="9">
        <v>464</v>
      </c>
      <c r="AL99" s="9">
        <v>31</v>
      </c>
    </row>
    <row r="100" spans="1:38" x14ac:dyDescent="0.3">
      <c r="A100" s="3" t="s">
        <v>625</v>
      </c>
      <c r="B100" s="10" t="s">
        <v>626</v>
      </c>
      <c r="C100" t="s">
        <v>627</v>
      </c>
      <c r="D100" t="s">
        <v>628</v>
      </c>
      <c r="E100" t="s">
        <v>351</v>
      </c>
      <c r="F100" t="s">
        <v>629</v>
      </c>
      <c r="G100" t="s">
        <v>630</v>
      </c>
      <c r="H100" s="1">
        <v>1</v>
      </c>
      <c r="I100" s="1">
        <v>17</v>
      </c>
      <c r="J100" s="2">
        <v>36</v>
      </c>
      <c r="K100" s="2">
        <v>33</v>
      </c>
      <c r="L100" s="2">
        <v>27</v>
      </c>
      <c r="M100" s="2">
        <v>26</v>
      </c>
      <c r="N100" s="2">
        <v>32</v>
      </c>
      <c r="O100" s="2">
        <v>20</v>
      </c>
      <c r="P100" s="2">
        <v>22</v>
      </c>
      <c r="Q100" s="2">
        <v>20</v>
      </c>
      <c r="R100" s="2">
        <v>17</v>
      </c>
      <c r="S100" s="2">
        <v>29</v>
      </c>
      <c r="T100" s="2">
        <v>0</v>
      </c>
      <c r="U100" s="2">
        <v>0</v>
      </c>
      <c r="V100" s="2">
        <v>0</v>
      </c>
      <c r="W100" s="2">
        <v>0</v>
      </c>
      <c r="X100" s="6">
        <v>8</v>
      </c>
      <c r="Y100" s="5">
        <v>0</v>
      </c>
      <c r="Z100" s="8">
        <v>158</v>
      </c>
      <c r="AA100" s="8">
        <v>112</v>
      </c>
      <c r="AB100" s="7">
        <v>270</v>
      </c>
      <c r="AC100" s="4">
        <v>98</v>
      </c>
      <c r="AD100" s="4">
        <v>61</v>
      </c>
      <c r="AE100" s="4">
        <v>3</v>
      </c>
      <c r="AF100" s="4">
        <v>0</v>
      </c>
      <c r="AG100" s="4">
        <v>77</v>
      </c>
      <c r="AH100" s="4">
        <v>2</v>
      </c>
      <c r="AI100" s="4">
        <v>0</v>
      </c>
      <c r="AJ100" s="4">
        <v>29</v>
      </c>
      <c r="AK100" s="9">
        <v>262</v>
      </c>
      <c r="AL100" s="9">
        <v>0</v>
      </c>
    </row>
    <row r="101" spans="1:38" x14ac:dyDescent="0.3">
      <c r="A101" s="3" t="s">
        <v>631</v>
      </c>
      <c r="B101" s="10" t="s">
        <v>632</v>
      </c>
      <c r="C101" t="s">
        <v>633</v>
      </c>
      <c r="D101" t="s">
        <v>634</v>
      </c>
      <c r="E101" t="s">
        <v>635</v>
      </c>
      <c r="F101" t="s">
        <v>636</v>
      </c>
      <c r="G101" t="s">
        <v>637</v>
      </c>
      <c r="H101" s="1">
        <v>2</v>
      </c>
      <c r="I101" s="1">
        <v>19</v>
      </c>
      <c r="J101" s="2">
        <v>52</v>
      </c>
      <c r="K101" s="2">
        <v>32</v>
      </c>
      <c r="L101" s="2">
        <v>27</v>
      </c>
      <c r="M101" s="2">
        <v>18</v>
      </c>
      <c r="N101" s="2">
        <v>28</v>
      </c>
      <c r="O101" s="2">
        <v>17</v>
      </c>
      <c r="P101" s="2">
        <v>16</v>
      </c>
      <c r="Q101" s="2">
        <v>30</v>
      </c>
      <c r="R101" s="2">
        <v>15</v>
      </c>
      <c r="S101" s="2">
        <v>15</v>
      </c>
      <c r="T101" s="2">
        <v>0</v>
      </c>
      <c r="U101" s="2">
        <v>0</v>
      </c>
      <c r="V101" s="2">
        <v>0</v>
      </c>
      <c r="W101" s="2">
        <v>0</v>
      </c>
      <c r="X101" s="6">
        <v>0</v>
      </c>
      <c r="Y101" s="5">
        <v>0</v>
      </c>
      <c r="Z101" s="8">
        <v>128</v>
      </c>
      <c r="AA101" s="8">
        <v>122</v>
      </c>
      <c r="AB101" s="7">
        <v>250</v>
      </c>
      <c r="AC101" s="4">
        <v>50</v>
      </c>
      <c r="AD101" s="4">
        <v>51</v>
      </c>
      <c r="AE101" s="4">
        <v>20</v>
      </c>
      <c r="AF101" s="4">
        <v>0</v>
      </c>
      <c r="AG101" s="4">
        <v>85</v>
      </c>
      <c r="AH101" s="4">
        <v>6</v>
      </c>
      <c r="AI101" s="4">
        <v>0</v>
      </c>
      <c r="AJ101" s="4">
        <v>38</v>
      </c>
      <c r="AK101" s="9">
        <v>250</v>
      </c>
      <c r="AL101" s="9">
        <v>0</v>
      </c>
    </row>
    <row r="102" spans="1:38" x14ac:dyDescent="0.3">
      <c r="A102" s="3" t="s">
        <v>638</v>
      </c>
      <c r="B102" s="10" t="s">
        <v>639</v>
      </c>
      <c r="C102" t="s">
        <v>640</v>
      </c>
      <c r="D102" t="s">
        <v>641</v>
      </c>
      <c r="E102" t="s">
        <v>642</v>
      </c>
      <c r="F102" t="s">
        <v>643</v>
      </c>
      <c r="G102" t="s">
        <v>644</v>
      </c>
      <c r="H102" s="1">
        <v>1</v>
      </c>
      <c r="I102" s="1">
        <v>23</v>
      </c>
      <c r="J102" s="2">
        <v>77</v>
      </c>
      <c r="K102" s="2">
        <v>19</v>
      </c>
      <c r="L102" s="2">
        <v>38</v>
      </c>
      <c r="M102" s="2">
        <v>40</v>
      </c>
      <c r="N102" s="2">
        <v>42</v>
      </c>
      <c r="O102" s="2">
        <v>46</v>
      </c>
      <c r="P102" s="2">
        <v>48</v>
      </c>
      <c r="Q102" s="2">
        <v>52</v>
      </c>
      <c r="R102" s="2">
        <v>51</v>
      </c>
      <c r="S102" s="2">
        <v>47</v>
      </c>
      <c r="T102" s="2">
        <v>0</v>
      </c>
      <c r="U102" s="2">
        <v>0</v>
      </c>
      <c r="V102" s="2">
        <v>0</v>
      </c>
      <c r="W102" s="2">
        <v>0</v>
      </c>
      <c r="X102" s="6">
        <v>11</v>
      </c>
      <c r="Y102" s="5">
        <v>0</v>
      </c>
      <c r="Z102" s="8">
        <v>205</v>
      </c>
      <c r="AA102" s="8">
        <v>267</v>
      </c>
      <c r="AB102" s="7">
        <v>472</v>
      </c>
      <c r="AC102" s="4">
        <v>156</v>
      </c>
      <c r="AD102" s="4">
        <v>182</v>
      </c>
      <c r="AE102" s="4">
        <v>18</v>
      </c>
      <c r="AF102" s="4">
        <v>0</v>
      </c>
      <c r="AG102" s="4">
        <v>73</v>
      </c>
      <c r="AH102" s="4">
        <v>10</v>
      </c>
      <c r="AI102" s="4">
        <v>3</v>
      </c>
      <c r="AJ102" s="4">
        <v>30</v>
      </c>
      <c r="AK102" s="9">
        <v>460</v>
      </c>
      <c r="AL102" s="9">
        <v>0</v>
      </c>
    </row>
    <row r="103" spans="1:38" x14ac:dyDescent="0.3">
      <c r="A103" s="3" t="s">
        <v>645</v>
      </c>
      <c r="B103" s="10" t="s">
        <v>113</v>
      </c>
      <c r="C103" t="s">
        <v>646</v>
      </c>
      <c r="D103" t="s">
        <v>647</v>
      </c>
      <c r="E103" t="s">
        <v>337</v>
      </c>
      <c r="F103" t="s">
        <v>648</v>
      </c>
      <c r="G103" t="s">
        <v>649</v>
      </c>
      <c r="H103" s="1">
        <v>4</v>
      </c>
      <c r="I103" s="1">
        <v>26</v>
      </c>
      <c r="J103" s="2">
        <v>44</v>
      </c>
      <c r="K103" s="2">
        <v>29</v>
      </c>
      <c r="L103" s="2">
        <v>14</v>
      </c>
      <c r="M103" s="2">
        <v>13</v>
      </c>
      <c r="N103" s="2">
        <v>19</v>
      </c>
      <c r="O103" s="2">
        <v>10</v>
      </c>
      <c r="P103" s="2">
        <v>25</v>
      </c>
      <c r="Q103" s="2">
        <v>19</v>
      </c>
      <c r="R103" s="2">
        <v>22</v>
      </c>
      <c r="S103" s="2">
        <v>28</v>
      </c>
      <c r="T103" s="2">
        <v>0</v>
      </c>
      <c r="U103" s="2">
        <v>0</v>
      </c>
      <c r="V103" s="2">
        <v>0</v>
      </c>
      <c r="W103" s="2">
        <v>0</v>
      </c>
      <c r="X103" s="6">
        <v>0</v>
      </c>
      <c r="Y103" s="5">
        <v>0</v>
      </c>
      <c r="Z103" s="8">
        <v>97</v>
      </c>
      <c r="AA103" s="8">
        <v>126</v>
      </c>
      <c r="AB103" s="7">
        <v>223</v>
      </c>
      <c r="AC103" s="4">
        <v>94</v>
      </c>
      <c r="AD103" s="4">
        <v>119</v>
      </c>
      <c r="AE103" s="4">
        <v>4</v>
      </c>
      <c r="AF103" s="4">
        <v>0</v>
      </c>
      <c r="AG103" s="4">
        <v>3</v>
      </c>
      <c r="AH103" s="4">
        <v>0</v>
      </c>
      <c r="AI103" s="4">
        <v>0</v>
      </c>
      <c r="AJ103" s="4">
        <v>3</v>
      </c>
      <c r="AK103" s="9">
        <v>223</v>
      </c>
      <c r="AL103" s="9">
        <v>0</v>
      </c>
    </row>
    <row r="104" spans="1:38" x14ac:dyDescent="0.3">
      <c r="A104" s="3" t="s">
        <v>650</v>
      </c>
      <c r="B104" s="10" t="s">
        <v>651</v>
      </c>
      <c r="C104" t="s">
        <v>652</v>
      </c>
      <c r="D104" t="s">
        <v>653</v>
      </c>
      <c r="E104" t="s">
        <v>330</v>
      </c>
      <c r="F104" t="s">
        <v>654</v>
      </c>
      <c r="G104" t="s">
        <v>655</v>
      </c>
      <c r="H104" s="1">
        <v>1</v>
      </c>
      <c r="I104" s="1">
        <v>16</v>
      </c>
      <c r="J104" s="2">
        <v>65</v>
      </c>
      <c r="K104" s="2">
        <v>42</v>
      </c>
      <c r="L104" s="2">
        <v>32</v>
      </c>
      <c r="M104" s="2">
        <v>34</v>
      </c>
      <c r="N104" s="2">
        <v>39</v>
      </c>
      <c r="O104" s="2">
        <v>17</v>
      </c>
      <c r="P104" s="2">
        <v>22</v>
      </c>
      <c r="Q104" s="2">
        <v>18</v>
      </c>
      <c r="R104" s="2">
        <v>4</v>
      </c>
      <c r="S104" s="2">
        <v>21</v>
      </c>
      <c r="T104" s="2">
        <v>0</v>
      </c>
      <c r="U104" s="2">
        <v>0</v>
      </c>
      <c r="V104" s="2">
        <v>0</v>
      </c>
      <c r="W104" s="2">
        <v>0</v>
      </c>
      <c r="X104" s="6">
        <v>0</v>
      </c>
      <c r="Y104" s="5">
        <v>0</v>
      </c>
      <c r="Z104" s="8">
        <v>154</v>
      </c>
      <c r="AA104" s="8">
        <v>140</v>
      </c>
      <c r="AB104" s="7">
        <v>294</v>
      </c>
      <c r="AC104" s="4">
        <v>111</v>
      </c>
      <c r="AD104" s="4">
        <v>101</v>
      </c>
      <c r="AE104" s="4">
        <v>29</v>
      </c>
      <c r="AF104" s="4">
        <v>0</v>
      </c>
      <c r="AG104" s="4">
        <v>27</v>
      </c>
      <c r="AH104" s="4">
        <v>4</v>
      </c>
      <c r="AI104" s="4">
        <v>0</v>
      </c>
      <c r="AJ104" s="4">
        <v>22</v>
      </c>
      <c r="AK104" s="9">
        <v>294</v>
      </c>
      <c r="AL104" s="9">
        <v>0</v>
      </c>
    </row>
    <row r="105" spans="1:38" x14ac:dyDescent="0.3">
      <c r="A105" s="3" t="s">
        <v>656</v>
      </c>
      <c r="B105" s="10" t="s">
        <v>657</v>
      </c>
      <c r="C105" t="s">
        <v>658</v>
      </c>
      <c r="D105" t="s">
        <v>659</v>
      </c>
      <c r="E105" t="s">
        <v>323</v>
      </c>
      <c r="F105" t="s">
        <v>660</v>
      </c>
      <c r="G105" t="s">
        <v>661</v>
      </c>
      <c r="H105" s="1">
        <v>3.4</v>
      </c>
      <c r="I105" s="1">
        <v>19.100000000000001</v>
      </c>
      <c r="J105" s="2">
        <v>14</v>
      </c>
      <c r="K105" s="2">
        <v>20</v>
      </c>
      <c r="L105" s="2">
        <v>25</v>
      </c>
      <c r="M105" s="2">
        <v>25</v>
      </c>
      <c r="N105" s="2">
        <v>35</v>
      </c>
      <c r="O105" s="2">
        <v>24</v>
      </c>
      <c r="P105" s="2">
        <v>34</v>
      </c>
      <c r="Q105" s="2">
        <v>30</v>
      </c>
      <c r="R105" s="2">
        <v>36</v>
      </c>
      <c r="S105" s="2">
        <v>33</v>
      </c>
      <c r="T105" s="2">
        <v>0</v>
      </c>
      <c r="U105" s="2">
        <v>0</v>
      </c>
      <c r="V105" s="2">
        <v>0</v>
      </c>
      <c r="W105" s="2">
        <v>0</v>
      </c>
      <c r="X105" s="6">
        <v>19</v>
      </c>
      <c r="Y105" s="5">
        <v>0</v>
      </c>
      <c r="Z105" s="8">
        <v>152</v>
      </c>
      <c r="AA105" s="8">
        <v>143</v>
      </c>
      <c r="AB105" s="7">
        <v>295</v>
      </c>
      <c r="AC105" s="4">
        <v>134</v>
      </c>
      <c r="AD105" s="4">
        <v>125</v>
      </c>
      <c r="AE105" s="4">
        <v>4</v>
      </c>
      <c r="AF105" s="4">
        <v>0</v>
      </c>
      <c r="AG105" s="4">
        <v>6</v>
      </c>
      <c r="AH105" s="4">
        <v>2</v>
      </c>
      <c r="AI105" s="4">
        <v>0</v>
      </c>
      <c r="AJ105" s="4">
        <v>24</v>
      </c>
      <c r="AK105" s="9">
        <v>276</v>
      </c>
      <c r="AL105" s="9">
        <v>0</v>
      </c>
    </row>
    <row r="106" spans="1:38" x14ac:dyDescent="0.3">
      <c r="A106" s="3" t="s">
        <v>662</v>
      </c>
      <c r="B106" s="10" t="s">
        <v>663</v>
      </c>
      <c r="C106" t="s">
        <v>664</v>
      </c>
      <c r="D106" t="s">
        <v>665</v>
      </c>
      <c r="E106" t="s">
        <v>323</v>
      </c>
      <c r="F106" t="s">
        <v>666</v>
      </c>
      <c r="G106" t="s">
        <v>667</v>
      </c>
      <c r="H106" s="1">
        <v>3</v>
      </c>
      <c r="I106" s="1">
        <v>19.5</v>
      </c>
      <c r="J106" s="2">
        <v>46</v>
      </c>
      <c r="K106" s="2">
        <v>12</v>
      </c>
      <c r="L106" s="2">
        <v>24</v>
      </c>
      <c r="M106" s="2">
        <v>12</v>
      </c>
      <c r="N106" s="2">
        <v>29</v>
      </c>
      <c r="O106" s="2">
        <v>25</v>
      </c>
      <c r="P106" s="2">
        <v>23</v>
      </c>
      <c r="Q106" s="2">
        <v>19</v>
      </c>
      <c r="R106" s="2">
        <v>28</v>
      </c>
      <c r="S106" s="2">
        <v>27</v>
      </c>
      <c r="T106" s="2">
        <v>0</v>
      </c>
      <c r="U106" s="2">
        <v>0</v>
      </c>
      <c r="V106" s="2">
        <v>0</v>
      </c>
      <c r="W106" s="2">
        <v>0</v>
      </c>
      <c r="X106" s="6">
        <v>0</v>
      </c>
      <c r="Y106" s="5">
        <v>0</v>
      </c>
      <c r="Z106" s="8">
        <v>129</v>
      </c>
      <c r="AA106" s="8">
        <v>116</v>
      </c>
      <c r="AB106" s="7">
        <v>245</v>
      </c>
      <c r="AC106" s="4">
        <v>71</v>
      </c>
      <c r="AD106" s="4">
        <v>69</v>
      </c>
      <c r="AE106" s="4">
        <v>28</v>
      </c>
      <c r="AF106" s="4">
        <v>0</v>
      </c>
      <c r="AG106" s="4">
        <v>16</v>
      </c>
      <c r="AH106" s="4">
        <v>19</v>
      </c>
      <c r="AI106" s="4">
        <v>1</v>
      </c>
      <c r="AJ106" s="4">
        <v>41</v>
      </c>
      <c r="AK106" s="9">
        <v>245</v>
      </c>
      <c r="AL106" s="9">
        <v>0</v>
      </c>
    </row>
    <row r="107" spans="1:38" x14ac:dyDescent="0.3">
      <c r="A107" s="3" t="s">
        <v>668</v>
      </c>
      <c r="B107" s="10" t="s">
        <v>669</v>
      </c>
      <c r="C107" t="s">
        <v>670</v>
      </c>
      <c r="D107" t="s">
        <v>671</v>
      </c>
      <c r="E107" t="s">
        <v>440</v>
      </c>
      <c r="F107" t="s">
        <v>672</v>
      </c>
      <c r="G107" t="s">
        <v>673</v>
      </c>
      <c r="H107" s="1">
        <v>10</v>
      </c>
      <c r="I107" s="1">
        <v>27</v>
      </c>
      <c r="J107" s="2">
        <v>18</v>
      </c>
      <c r="K107" s="2">
        <v>19</v>
      </c>
      <c r="L107" s="2">
        <v>21</v>
      </c>
      <c r="M107" s="2">
        <v>27</v>
      </c>
      <c r="N107" s="2">
        <v>27</v>
      </c>
      <c r="O107" s="2">
        <v>22</v>
      </c>
      <c r="P107" s="2">
        <v>26</v>
      </c>
      <c r="Q107" s="2">
        <v>31</v>
      </c>
      <c r="R107" s="2">
        <v>34</v>
      </c>
      <c r="S107" s="2">
        <v>27</v>
      </c>
      <c r="T107" s="2">
        <v>0</v>
      </c>
      <c r="U107" s="2">
        <v>0</v>
      </c>
      <c r="V107" s="2">
        <v>0</v>
      </c>
      <c r="W107" s="2">
        <v>0</v>
      </c>
      <c r="X107" s="6">
        <v>0</v>
      </c>
      <c r="Y107" s="5">
        <v>0</v>
      </c>
      <c r="Z107" s="8">
        <v>124</v>
      </c>
      <c r="AA107" s="8">
        <v>145</v>
      </c>
      <c r="AB107" s="7">
        <v>269</v>
      </c>
      <c r="AC107" s="4">
        <v>56</v>
      </c>
      <c r="AD107" s="4">
        <v>82</v>
      </c>
      <c r="AE107" s="4">
        <v>7</v>
      </c>
      <c r="AF107" s="4">
        <v>0</v>
      </c>
      <c r="AG107" s="4">
        <v>94</v>
      </c>
      <c r="AH107" s="4">
        <v>6</v>
      </c>
      <c r="AI107" s="4">
        <v>0</v>
      </c>
      <c r="AJ107" s="4">
        <v>24</v>
      </c>
      <c r="AK107" s="9">
        <v>252</v>
      </c>
      <c r="AL107" s="9">
        <v>0</v>
      </c>
    </row>
    <row r="108" spans="1:38" x14ac:dyDescent="0.3">
      <c r="A108" s="3" t="s">
        <v>674</v>
      </c>
      <c r="B108" s="10" t="s">
        <v>675</v>
      </c>
      <c r="C108" t="s">
        <v>676</v>
      </c>
      <c r="D108" t="s">
        <v>677</v>
      </c>
      <c r="E108" t="s">
        <v>491</v>
      </c>
      <c r="F108" t="s">
        <v>678</v>
      </c>
      <c r="G108" t="s">
        <v>679</v>
      </c>
      <c r="H108" s="1">
        <v>1.8</v>
      </c>
      <c r="I108" s="1">
        <v>12.6</v>
      </c>
      <c r="J108" s="2">
        <v>31</v>
      </c>
      <c r="K108" s="2">
        <v>28</v>
      </c>
      <c r="L108" s="2">
        <v>15</v>
      </c>
      <c r="M108" s="2">
        <v>16</v>
      </c>
      <c r="N108" s="2">
        <v>19</v>
      </c>
      <c r="O108" s="2">
        <v>11</v>
      </c>
      <c r="P108" s="2">
        <v>20</v>
      </c>
      <c r="Q108" s="2">
        <v>10</v>
      </c>
      <c r="R108" s="2">
        <v>12</v>
      </c>
      <c r="S108" s="2">
        <v>9</v>
      </c>
      <c r="T108" s="2">
        <v>0</v>
      </c>
      <c r="U108" s="2">
        <v>0</v>
      </c>
      <c r="V108" s="2">
        <v>0</v>
      </c>
      <c r="W108" s="2">
        <v>0</v>
      </c>
      <c r="X108" s="6">
        <v>0</v>
      </c>
      <c r="Y108" s="5">
        <v>0</v>
      </c>
      <c r="Z108" s="8">
        <v>82</v>
      </c>
      <c r="AA108" s="8">
        <v>89</v>
      </c>
      <c r="AB108" s="7">
        <v>171</v>
      </c>
      <c r="AC108" s="4">
        <v>41</v>
      </c>
      <c r="AD108" s="4">
        <v>49</v>
      </c>
      <c r="AE108" s="4">
        <v>26</v>
      </c>
      <c r="AF108" s="4">
        <v>0</v>
      </c>
      <c r="AG108" s="4">
        <v>36</v>
      </c>
      <c r="AH108" s="4">
        <v>0</v>
      </c>
      <c r="AI108" s="4">
        <v>2</v>
      </c>
      <c r="AJ108" s="4">
        <v>17</v>
      </c>
      <c r="AK108" s="9">
        <v>171</v>
      </c>
      <c r="AL108" s="9">
        <v>0</v>
      </c>
    </row>
    <row r="109" spans="1:38" x14ac:dyDescent="0.3">
      <c r="A109" s="3" t="s">
        <v>680</v>
      </c>
      <c r="B109" s="10" t="s">
        <v>167</v>
      </c>
      <c r="C109" t="s">
        <v>681</v>
      </c>
      <c r="D109" t="s">
        <v>682</v>
      </c>
      <c r="E109" t="s">
        <v>384</v>
      </c>
      <c r="F109" t="s">
        <v>683</v>
      </c>
      <c r="G109" t="s">
        <v>684</v>
      </c>
      <c r="H109" s="1">
        <v>1.5</v>
      </c>
      <c r="I109" s="1">
        <v>29.3</v>
      </c>
      <c r="J109" s="2">
        <v>70</v>
      </c>
      <c r="K109" s="2">
        <v>55</v>
      </c>
      <c r="L109" s="2">
        <v>46</v>
      </c>
      <c r="M109" s="2">
        <v>50</v>
      </c>
      <c r="N109" s="2">
        <v>45</v>
      </c>
      <c r="O109" s="2">
        <v>45</v>
      </c>
      <c r="P109" s="2">
        <v>53</v>
      </c>
      <c r="Q109" s="2">
        <v>39</v>
      </c>
      <c r="R109" s="2">
        <v>43</v>
      </c>
      <c r="S109" s="2">
        <v>29</v>
      </c>
      <c r="T109" s="2">
        <v>0</v>
      </c>
      <c r="U109" s="2">
        <v>0</v>
      </c>
      <c r="V109" s="2">
        <v>0</v>
      </c>
      <c r="W109" s="2">
        <v>0</v>
      </c>
      <c r="X109" s="6">
        <v>12</v>
      </c>
      <c r="Y109" s="5">
        <v>0</v>
      </c>
      <c r="Z109" s="8">
        <v>253</v>
      </c>
      <c r="AA109" s="8">
        <v>234</v>
      </c>
      <c r="AB109" s="7">
        <v>487</v>
      </c>
      <c r="AC109" s="4">
        <v>223</v>
      </c>
      <c r="AD109" s="4">
        <v>212</v>
      </c>
      <c r="AE109" s="4">
        <v>16</v>
      </c>
      <c r="AF109" s="4">
        <v>0</v>
      </c>
      <c r="AG109" s="4">
        <v>11</v>
      </c>
      <c r="AH109" s="4">
        <v>4</v>
      </c>
      <c r="AI109" s="4">
        <v>0</v>
      </c>
      <c r="AJ109" s="4">
        <v>21</v>
      </c>
      <c r="AK109" s="9">
        <v>475</v>
      </c>
      <c r="AL109" s="9">
        <v>0</v>
      </c>
    </row>
    <row r="110" spans="1:38" x14ac:dyDescent="0.3">
      <c r="A110" s="3" t="s">
        <v>685</v>
      </c>
      <c r="B110" s="10" t="s">
        <v>686</v>
      </c>
      <c r="C110" t="s">
        <v>687</v>
      </c>
      <c r="D110" t="s">
        <v>688</v>
      </c>
      <c r="E110" t="s">
        <v>384</v>
      </c>
      <c r="F110" t="s">
        <v>689</v>
      </c>
      <c r="G110" t="s">
        <v>690</v>
      </c>
      <c r="H110" s="1">
        <v>2</v>
      </c>
      <c r="I110" s="1">
        <v>28</v>
      </c>
      <c r="J110" s="2">
        <v>81</v>
      </c>
      <c r="K110" s="2">
        <v>37</v>
      </c>
      <c r="L110" s="2">
        <v>32</v>
      </c>
      <c r="M110" s="2">
        <v>51</v>
      </c>
      <c r="N110" s="2">
        <v>35</v>
      </c>
      <c r="O110" s="2">
        <v>44</v>
      </c>
      <c r="P110" s="2">
        <v>41</v>
      </c>
      <c r="Q110" s="2">
        <v>51</v>
      </c>
      <c r="R110" s="2">
        <v>55</v>
      </c>
      <c r="S110" s="2">
        <v>48</v>
      </c>
      <c r="T110" s="2">
        <v>0</v>
      </c>
      <c r="U110" s="2">
        <v>0</v>
      </c>
      <c r="V110" s="2">
        <v>0</v>
      </c>
      <c r="W110" s="2">
        <v>0</v>
      </c>
      <c r="X110" s="6">
        <v>0</v>
      </c>
      <c r="Y110" s="5">
        <v>0</v>
      </c>
      <c r="Z110" s="8">
        <v>230</v>
      </c>
      <c r="AA110" s="8">
        <v>245</v>
      </c>
      <c r="AB110" s="7">
        <v>475</v>
      </c>
      <c r="AC110" s="4">
        <v>203</v>
      </c>
      <c r="AD110" s="4">
        <v>227</v>
      </c>
      <c r="AE110" s="4">
        <v>7</v>
      </c>
      <c r="AF110" s="4">
        <v>0</v>
      </c>
      <c r="AG110" s="4">
        <v>6</v>
      </c>
      <c r="AH110" s="4">
        <v>6</v>
      </c>
      <c r="AI110" s="4">
        <v>0</v>
      </c>
      <c r="AJ110" s="4">
        <v>26</v>
      </c>
      <c r="AK110" s="9">
        <v>475</v>
      </c>
      <c r="AL110" s="9">
        <v>0</v>
      </c>
    </row>
    <row r="111" spans="1:38" x14ac:dyDescent="0.3">
      <c r="A111" s="3" t="s">
        <v>691</v>
      </c>
      <c r="B111" s="10" t="s">
        <v>692</v>
      </c>
      <c r="C111" t="s">
        <v>693</v>
      </c>
      <c r="D111" t="s">
        <v>694</v>
      </c>
      <c r="E111" t="s">
        <v>344</v>
      </c>
      <c r="F111" t="s">
        <v>695</v>
      </c>
      <c r="G111" t="s">
        <v>696</v>
      </c>
      <c r="H111" s="1">
        <v>4</v>
      </c>
      <c r="I111" s="1">
        <v>14</v>
      </c>
      <c r="J111" s="2">
        <v>116</v>
      </c>
      <c r="K111" s="2">
        <v>32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6">
        <v>0</v>
      </c>
      <c r="Y111" s="5">
        <v>0</v>
      </c>
      <c r="Z111" s="8">
        <v>60</v>
      </c>
      <c r="AA111" s="8">
        <v>88</v>
      </c>
      <c r="AB111" s="7">
        <v>148</v>
      </c>
      <c r="AC111" s="4">
        <v>51</v>
      </c>
      <c r="AD111" s="4">
        <v>73</v>
      </c>
      <c r="AE111" s="4">
        <v>0</v>
      </c>
      <c r="AF111" s="4">
        <v>0</v>
      </c>
      <c r="AG111" s="4">
        <v>9</v>
      </c>
      <c r="AH111" s="4">
        <v>1</v>
      </c>
      <c r="AI111" s="4">
        <v>0</v>
      </c>
      <c r="AJ111" s="4">
        <v>14</v>
      </c>
      <c r="AK111" s="9">
        <v>148</v>
      </c>
      <c r="AL111" s="9">
        <v>0</v>
      </c>
    </row>
    <row r="112" spans="1:38" x14ac:dyDescent="0.3">
      <c r="A112" s="3" t="s">
        <v>697</v>
      </c>
      <c r="B112" s="10" t="s">
        <v>698</v>
      </c>
      <c r="C112" t="s">
        <v>699</v>
      </c>
      <c r="D112" t="s">
        <v>700</v>
      </c>
      <c r="E112" t="s">
        <v>358</v>
      </c>
      <c r="F112" t="s">
        <v>359</v>
      </c>
      <c r="G112" t="s">
        <v>701</v>
      </c>
      <c r="H112" s="1">
        <v>4</v>
      </c>
      <c r="I112" s="1">
        <v>28.9</v>
      </c>
      <c r="J112" s="2">
        <v>71</v>
      </c>
      <c r="K112" s="2">
        <v>30</v>
      </c>
      <c r="L112" s="2">
        <v>25</v>
      </c>
      <c r="M112" s="2">
        <v>32</v>
      </c>
      <c r="N112" s="2">
        <v>20</v>
      </c>
      <c r="O112" s="2">
        <v>20</v>
      </c>
      <c r="P112" s="2">
        <v>35</v>
      </c>
      <c r="Q112" s="2">
        <v>22</v>
      </c>
      <c r="R112" s="2">
        <v>30</v>
      </c>
      <c r="S112" s="2">
        <v>25</v>
      </c>
      <c r="T112" s="2">
        <v>22</v>
      </c>
      <c r="U112" s="2">
        <v>9</v>
      </c>
      <c r="V112" s="2">
        <v>15</v>
      </c>
      <c r="W112" s="2">
        <v>10</v>
      </c>
      <c r="X112" s="6">
        <v>22</v>
      </c>
      <c r="Y112" s="5">
        <v>7</v>
      </c>
      <c r="Z112" s="8">
        <v>190</v>
      </c>
      <c r="AA112" s="8">
        <v>205</v>
      </c>
      <c r="AB112" s="7">
        <v>395</v>
      </c>
      <c r="AC112" s="4">
        <v>91</v>
      </c>
      <c r="AD112" s="4">
        <v>114</v>
      </c>
      <c r="AE112" s="4">
        <v>20</v>
      </c>
      <c r="AF112" s="4">
        <v>0</v>
      </c>
      <c r="AG112" s="4">
        <v>126</v>
      </c>
      <c r="AH112" s="4">
        <v>20</v>
      </c>
      <c r="AI112" s="4">
        <v>0</v>
      </c>
      <c r="AJ112" s="4">
        <v>24</v>
      </c>
      <c r="AK112" s="9">
        <v>310</v>
      </c>
      <c r="AL112" s="9">
        <v>56</v>
      </c>
    </row>
    <row r="113" spans="1:38" x14ac:dyDescent="0.3">
      <c r="A113" s="3" t="s">
        <v>702</v>
      </c>
      <c r="B113" s="10" t="s">
        <v>703</v>
      </c>
      <c r="C113" t="s">
        <v>704</v>
      </c>
      <c r="D113" t="s">
        <v>705</v>
      </c>
      <c r="E113" t="s">
        <v>323</v>
      </c>
      <c r="F113" t="s">
        <v>706</v>
      </c>
      <c r="G113" t="s">
        <v>707</v>
      </c>
      <c r="H113" s="1">
        <v>1</v>
      </c>
      <c r="I113" s="1">
        <v>4.5</v>
      </c>
      <c r="J113" s="2">
        <v>26</v>
      </c>
      <c r="K113" s="2">
        <v>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6">
        <v>0</v>
      </c>
      <c r="Y113" s="5">
        <v>0</v>
      </c>
      <c r="Z113" s="8">
        <v>23</v>
      </c>
      <c r="AA113" s="8">
        <v>9</v>
      </c>
      <c r="AB113" s="7">
        <v>32</v>
      </c>
      <c r="AC113" s="4">
        <v>22</v>
      </c>
      <c r="AD113" s="4">
        <v>9</v>
      </c>
      <c r="AE113" s="4">
        <v>0</v>
      </c>
      <c r="AF113" s="4">
        <v>0</v>
      </c>
      <c r="AG113" s="4">
        <v>0</v>
      </c>
      <c r="AH113" s="4">
        <v>1</v>
      </c>
      <c r="AI113" s="4">
        <v>0</v>
      </c>
      <c r="AJ113" s="4">
        <v>0</v>
      </c>
      <c r="AK113" s="9">
        <v>32</v>
      </c>
      <c r="AL113" s="9">
        <v>0</v>
      </c>
    </row>
    <row r="114" spans="1:38" x14ac:dyDescent="0.3">
      <c r="A114" s="3" t="s">
        <v>708</v>
      </c>
      <c r="B114" s="10" t="s">
        <v>709</v>
      </c>
      <c r="C114" t="s">
        <v>710</v>
      </c>
      <c r="D114" t="s">
        <v>711</v>
      </c>
      <c r="E114" t="s">
        <v>642</v>
      </c>
      <c r="F114" t="s">
        <v>712</v>
      </c>
      <c r="G114" t="s">
        <v>713</v>
      </c>
      <c r="H114" s="1">
        <v>3</v>
      </c>
      <c r="I114" s="1">
        <v>8.5</v>
      </c>
      <c r="J114" s="2">
        <v>0</v>
      </c>
      <c r="K114" s="2">
        <v>14</v>
      </c>
      <c r="L114" s="2">
        <v>8</v>
      </c>
      <c r="M114" s="2">
        <v>11</v>
      </c>
      <c r="N114" s="2">
        <v>10</v>
      </c>
      <c r="O114" s="2">
        <v>7</v>
      </c>
      <c r="P114" s="2">
        <v>8</v>
      </c>
      <c r="Q114" s="2">
        <v>8</v>
      </c>
      <c r="R114" s="2">
        <v>8</v>
      </c>
      <c r="S114" s="2">
        <v>5</v>
      </c>
      <c r="T114" s="2">
        <v>14</v>
      </c>
      <c r="U114" s="2">
        <v>6</v>
      </c>
      <c r="V114" s="2">
        <v>9</v>
      </c>
      <c r="W114" s="2">
        <v>3</v>
      </c>
      <c r="X114" s="6">
        <v>0</v>
      </c>
      <c r="Y114" s="5">
        <v>0</v>
      </c>
      <c r="Z114" s="8">
        <v>66</v>
      </c>
      <c r="AA114" s="8">
        <v>45</v>
      </c>
      <c r="AB114" s="7">
        <v>111</v>
      </c>
      <c r="AC114" s="4">
        <v>19</v>
      </c>
      <c r="AD114" s="4">
        <v>17</v>
      </c>
      <c r="AE114" s="4">
        <v>31</v>
      </c>
      <c r="AF114" s="4">
        <v>0</v>
      </c>
      <c r="AG114" s="4">
        <v>13</v>
      </c>
      <c r="AH114" s="4">
        <v>21</v>
      </c>
      <c r="AI114" s="4">
        <v>0</v>
      </c>
      <c r="AJ114" s="4">
        <v>10</v>
      </c>
      <c r="AK114" s="9">
        <v>79</v>
      </c>
      <c r="AL114" s="9">
        <v>32</v>
      </c>
    </row>
    <row r="115" spans="1:38" x14ac:dyDescent="0.3">
      <c r="A115" s="3" t="s">
        <v>714</v>
      </c>
      <c r="B115" s="10" t="s">
        <v>715</v>
      </c>
      <c r="C115" t="s">
        <v>716</v>
      </c>
      <c r="D115" t="s">
        <v>717</v>
      </c>
      <c r="E115" t="s">
        <v>718</v>
      </c>
      <c r="F115" t="s">
        <v>719</v>
      </c>
      <c r="G115" t="s">
        <v>720</v>
      </c>
      <c r="H115" s="1">
        <v>3</v>
      </c>
      <c r="I115" s="1">
        <v>8</v>
      </c>
      <c r="J115" s="2">
        <v>32</v>
      </c>
      <c r="K115" s="2">
        <v>9</v>
      </c>
      <c r="L115" s="2">
        <v>5</v>
      </c>
      <c r="M115" s="2">
        <v>7</v>
      </c>
      <c r="N115" s="2">
        <v>3</v>
      </c>
      <c r="O115" s="2">
        <v>0</v>
      </c>
      <c r="P115" s="2">
        <v>1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6">
        <v>1</v>
      </c>
      <c r="Y115" s="5">
        <v>0</v>
      </c>
      <c r="Z115" s="8">
        <v>24</v>
      </c>
      <c r="AA115" s="8">
        <v>35</v>
      </c>
      <c r="AB115" s="7">
        <v>59</v>
      </c>
      <c r="AC115" s="4">
        <v>12</v>
      </c>
      <c r="AD115" s="4">
        <v>16</v>
      </c>
      <c r="AE115" s="4">
        <v>11</v>
      </c>
      <c r="AF115" s="4">
        <v>0</v>
      </c>
      <c r="AG115" s="4">
        <v>19</v>
      </c>
      <c r="AH115" s="4">
        <v>1</v>
      </c>
      <c r="AI115" s="4">
        <v>0</v>
      </c>
      <c r="AJ115" s="4">
        <v>0</v>
      </c>
      <c r="AK115" s="9">
        <v>57</v>
      </c>
      <c r="AL115" s="9">
        <v>0</v>
      </c>
    </row>
    <row r="116" spans="1:38" x14ac:dyDescent="0.3">
      <c r="A116" s="3" t="s">
        <v>721</v>
      </c>
      <c r="B116" s="10" t="s">
        <v>722</v>
      </c>
      <c r="C116" t="s">
        <v>723</v>
      </c>
      <c r="D116" t="s">
        <v>724</v>
      </c>
      <c r="E116" t="s">
        <v>478</v>
      </c>
      <c r="F116" t="s">
        <v>725</v>
      </c>
      <c r="G116" t="s">
        <v>726</v>
      </c>
      <c r="H116" s="1">
        <v>3</v>
      </c>
      <c r="I116" s="1">
        <v>10</v>
      </c>
      <c r="J116" s="2">
        <v>56</v>
      </c>
      <c r="K116" s="2">
        <v>23</v>
      </c>
      <c r="L116" s="2">
        <v>12</v>
      </c>
      <c r="M116" s="2">
        <v>9</v>
      </c>
      <c r="N116" s="2">
        <v>9</v>
      </c>
      <c r="O116" s="2">
        <v>9</v>
      </c>
      <c r="P116" s="2">
        <v>12</v>
      </c>
      <c r="Q116" s="2">
        <v>6</v>
      </c>
      <c r="R116" s="2">
        <v>5</v>
      </c>
      <c r="S116" s="2">
        <v>10</v>
      </c>
      <c r="T116" s="2">
        <v>0</v>
      </c>
      <c r="U116" s="2">
        <v>0</v>
      </c>
      <c r="V116" s="2">
        <v>0</v>
      </c>
      <c r="W116" s="2">
        <v>0</v>
      </c>
      <c r="X116" s="6">
        <v>0</v>
      </c>
      <c r="Y116" s="5">
        <v>0</v>
      </c>
      <c r="Z116" s="8">
        <v>69</v>
      </c>
      <c r="AA116" s="8">
        <v>82</v>
      </c>
      <c r="AB116" s="7">
        <v>151</v>
      </c>
      <c r="AC116" s="4">
        <v>43</v>
      </c>
      <c r="AD116" s="4">
        <v>52</v>
      </c>
      <c r="AE116" s="4">
        <v>2</v>
      </c>
      <c r="AF116" s="4">
        <v>1</v>
      </c>
      <c r="AG116" s="4">
        <v>31</v>
      </c>
      <c r="AH116" s="4">
        <v>5</v>
      </c>
      <c r="AI116" s="4">
        <v>0</v>
      </c>
      <c r="AJ116" s="4">
        <v>17</v>
      </c>
      <c r="AK116" s="9">
        <v>151</v>
      </c>
      <c r="AL116" s="9">
        <v>0</v>
      </c>
    </row>
    <row r="117" spans="1:38" x14ac:dyDescent="0.3">
      <c r="A117" s="3" t="s">
        <v>727</v>
      </c>
      <c r="B117" s="10" t="s">
        <v>728</v>
      </c>
      <c r="C117" t="s">
        <v>729</v>
      </c>
      <c r="D117" t="s">
        <v>730</v>
      </c>
      <c r="E117" t="s">
        <v>731</v>
      </c>
      <c r="F117" t="s">
        <v>732</v>
      </c>
      <c r="G117" t="s">
        <v>733</v>
      </c>
      <c r="H117" s="1">
        <v>1</v>
      </c>
      <c r="I117" s="1">
        <v>56</v>
      </c>
      <c r="J117" s="2">
        <v>110</v>
      </c>
      <c r="K117" s="2">
        <v>79</v>
      </c>
      <c r="L117" s="2">
        <v>74</v>
      </c>
      <c r="M117" s="2">
        <v>74</v>
      </c>
      <c r="N117" s="2">
        <v>70</v>
      </c>
      <c r="O117" s="2">
        <v>48</v>
      </c>
      <c r="P117" s="2">
        <v>50</v>
      </c>
      <c r="Q117" s="2">
        <v>39</v>
      </c>
      <c r="R117" s="2">
        <v>44</v>
      </c>
      <c r="S117" s="2">
        <v>31</v>
      </c>
      <c r="T117" s="2">
        <v>0</v>
      </c>
      <c r="U117" s="2">
        <v>0</v>
      </c>
      <c r="V117" s="2">
        <v>0</v>
      </c>
      <c r="W117" s="2">
        <v>0</v>
      </c>
      <c r="X117" s="6">
        <v>0</v>
      </c>
      <c r="Y117" s="5">
        <v>0</v>
      </c>
      <c r="Z117" s="8">
        <v>323</v>
      </c>
      <c r="AA117" s="8">
        <v>324</v>
      </c>
      <c r="AB117" s="7">
        <v>647</v>
      </c>
      <c r="AC117" s="4">
        <v>46</v>
      </c>
      <c r="AD117" s="4">
        <v>52</v>
      </c>
      <c r="AE117" s="4">
        <v>0</v>
      </c>
      <c r="AF117" s="4">
        <v>0</v>
      </c>
      <c r="AG117" s="4">
        <v>504</v>
      </c>
      <c r="AH117" s="4">
        <v>20</v>
      </c>
      <c r="AI117" s="4">
        <v>0</v>
      </c>
      <c r="AJ117" s="4">
        <v>25</v>
      </c>
      <c r="AK117" s="9">
        <v>619</v>
      </c>
      <c r="AL117" s="9">
        <v>0</v>
      </c>
    </row>
    <row r="118" spans="1:38" x14ac:dyDescent="0.3">
      <c r="A118" s="3" t="s">
        <v>734</v>
      </c>
      <c r="B118" s="10" t="s">
        <v>735</v>
      </c>
      <c r="C118" t="s">
        <v>736</v>
      </c>
      <c r="D118" t="s">
        <v>737</v>
      </c>
      <c r="E118" t="s">
        <v>642</v>
      </c>
      <c r="F118" t="s">
        <v>738</v>
      </c>
      <c r="G118" t="s">
        <v>739</v>
      </c>
      <c r="H118" s="1">
        <v>4</v>
      </c>
      <c r="I118" s="1">
        <v>10.199999999999999</v>
      </c>
      <c r="J118" s="2">
        <v>57</v>
      </c>
      <c r="K118" s="2">
        <v>20</v>
      </c>
      <c r="L118" s="2">
        <v>10</v>
      </c>
      <c r="M118" s="2">
        <v>11</v>
      </c>
      <c r="N118" s="2">
        <v>14</v>
      </c>
      <c r="O118" s="2">
        <v>8</v>
      </c>
      <c r="P118" s="2">
        <v>7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6">
        <v>0</v>
      </c>
      <c r="Y118" s="5">
        <v>0</v>
      </c>
      <c r="Z118" s="8">
        <v>67</v>
      </c>
      <c r="AA118" s="8">
        <v>60</v>
      </c>
      <c r="AB118" s="7">
        <v>127</v>
      </c>
      <c r="AC118" s="4">
        <v>16</v>
      </c>
      <c r="AD118" s="4">
        <v>15</v>
      </c>
      <c r="AE118" s="4">
        <v>1</v>
      </c>
      <c r="AF118" s="4">
        <v>0</v>
      </c>
      <c r="AG118" s="4">
        <v>73</v>
      </c>
      <c r="AH118" s="4">
        <v>3</v>
      </c>
      <c r="AI118" s="4">
        <v>1</v>
      </c>
      <c r="AJ118" s="4">
        <v>18</v>
      </c>
      <c r="AK118" s="9">
        <v>127</v>
      </c>
      <c r="AL118" s="9">
        <v>0</v>
      </c>
    </row>
    <row r="119" spans="1:38" x14ac:dyDescent="0.3">
      <c r="A119" s="3" t="s">
        <v>740</v>
      </c>
      <c r="B119" s="10" t="s">
        <v>741</v>
      </c>
      <c r="C119" t="s">
        <v>742</v>
      </c>
      <c r="D119" t="s">
        <v>743</v>
      </c>
      <c r="E119" t="s">
        <v>478</v>
      </c>
      <c r="F119" t="s">
        <v>744</v>
      </c>
      <c r="G119" t="s">
        <v>745</v>
      </c>
      <c r="H119" s="1">
        <v>0</v>
      </c>
      <c r="I119" s="1">
        <v>4</v>
      </c>
      <c r="J119" s="2">
        <v>19</v>
      </c>
      <c r="K119" s="2">
        <v>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6">
        <v>0</v>
      </c>
      <c r="Y119" s="5">
        <v>0</v>
      </c>
      <c r="Z119" s="8">
        <v>9</v>
      </c>
      <c r="AA119" s="8">
        <v>11</v>
      </c>
      <c r="AB119" s="7">
        <v>20</v>
      </c>
      <c r="AC119" s="4">
        <v>2</v>
      </c>
      <c r="AD119" s="4">
        <v>6</v>
      </c>
      <c r="AE119" s="4">
        <v>0</v>
      </c>
      <c r="AF119" s="4">
        <v>0</v>
      </c>
      <c r="AG119" s="4">
        <v>8</v>
      </c>
      <c r="AH119" s="4">
        <v>0</v>
      </c>
      <c r="AI119" s="4">
        <v>0</v>
      </c>
      <c r="AJ119" s="4">
        <v>4</v>
      </c>
      <c r="AK119" s="9">
        <v>20</v>
      </c>
      <c r="AL119" s="9">
        <v>0</v>
      </c>
    </row>
    <row r="120" spans="1:38" x14ac:dyDescent="0.3">
      <c r="A120" s="3" t="s">
        <v>746</v>
      </c>
      <c r="B120" s="10" t="s">
        <v>747</v>
      </c>
      <c r="C120" t="s">
        <v>748</v>
      </c>
      <c r="D120" t="s">
        <v>749</v>
      </c>
      <c r="E120" t="s">
        <v>447</v>
      </c>
      <c r="F120" t="s">
        <v>750</v>
      </c>
      <c r="G120" t="s">
        <v>751</v>
      </c>
      <c r="H120" s="1">
        <v>2</v>
      </c>
      <c r="I120" s="1">
        <v>5</v>
      </c>
      <c r="J120" s="2">
        <v>17</v>
      </c>
      <c r="K120" s="2">
        <v>28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6">
        <v>0</v>
      </c>
      <c r="Y120" s="5">
        <v>0</v>
      </c>
      <c r="Z120" s="8">
        <v>19</v>
      </c>
      <c r="AA120" s="8">
        <v>26</v>
      </c>
      <c r="AB120" s="7">
        <v>45</v>
      </c>
      <c r="AC120" s="4">
        <v>0</v>
      </c>
      <c r="AD120" s="4">
        <v>0</v>
      </c>
      <c r="AE120" s="4">
        <v>8</v>
      </c>
      <c r="AF120" s="4">
        <v>5</v>
      </c>
      <c r="AG120" s="4">
        <v>10</v>
      </c>
      <c r="AH120" s="4">
        <v>0</v>
      </c>
      <c r="AI120" s="4">
        <v>0</v>
      </c>
      <c r="AJ120" s="4">
        <v>22</v>
      </c>
      <c r="AK120" s="9">
        <v>45</v>
      </c>
      <c r="AL120" s="9">
        <v>0</v>
      </c>
    </row>
    <row r="121" spans="1:38" x14ac:dyDescent="0.3">
      <c r="A121" s="3" t="s">
        <v>752</v>
      </c>
      <c r="B121" s="10" t="s">
        <v>753</v>
      </c>
      <c r="C121" t="s">
        <v>754</v>
      </c>
      <c r="D121" t="s">
        <v>755</v>
      </c>
      <c r="E121" t="s">
        <v>323</v>
      </c>
      <c r="F121" t="s">
        <v>756</v>
      </c>
      <c r="G121" t="s">
        <v>757</v>
      </c>
      <c r="H121" s="1">
        <v>8</v>
      </c>
      <c r="I121" s="1">
        <v>25</v>
      </c>
      <c r="J121" s="2">
        <v>24</v>
      </c>
      <c r="K121" s="2">
        <v>9</v>
      </c>
      <c r="L121" s="2">
        <v>14</v>
      </c>
      <c r="M121" s="2">
        <v>17</v>
      </c>
      <c r="N121" s="2">
        <v>14</v>
      </c>
      <c r="O121" s="2">
        <v>12</v>
      </c>
      <c r="P121" s="2">
        <v>12</v>
      </c>
      <c r="Q121" s="2">
        <v>10</v>
      </c>
      <c r="R121" s="2">
        <v>16</v>
      </c>
      <c r="S121" s="2">
        <v>17</v>
      </c>
      <c r="T121" s="2">
        <v>23</v>
      </c>
      <c r="U121" s="2">
        <v>20</v>
      </c>
      <c r="V121" s="2">
        <v>21</v>
      </c>
      <c r="W121" s="2">
        <v>25</v>
      </c>
      <c r="X121" s="6">
        <v>0</v>
      </c>
      <c r="Y121" s="5">
        <v>0</v>
      </c>
      <c r="Z121" s="8">
        <v>109</v>
      </c>
      <c r="AA121" s="8">
        <v>125</v>
      </c>
      <c r="AB121" s="7">
        <v>234</v>
      </c>
      <c r="AC121" s="4">
        <v>60</v>
      </c>
      <c r="AD121" s="4">
        <v>77</v>
      </c>
      <c r="AE121" s="4">
        <v>20</v>
      </c>
      <c r="AF121" s="4">
        <v>0</v>
      </c>
      <c r="AG121" s="4">
        <v>45</v>
      </c>
      <c r="AH121" s="4">
        <v>13</v>
      </c>
      <c r="AI121" s="4">
        <v>0</v>
      </c>
      <c r="AJ121" s="4">
        <v>19</v>
      </c>
      <c r="AK121" s="9">
        <v>145</v>
      </c>
      <c r="AL121" s="9">
        <v>89</v>
      </c>
    </row>
    <row r="122" spans="1:38" x14ac:dyDescent="0.3">
      <c r="A122" s="3" t="s">
        <v>758</v>
      </c>
      <c r="B122" s="10" t="s">
        <v>759</v>
      </c>
      <c r="C122" t="s">
        <v>760</v>
      </c>
      <c r="D122" t="s">
        <v>761</v>
      </c>
      <c r="E122" t="s">
        <v>635</v>
      </c>
      <c r="F122" t="s">
        <v>762</v>
      </c>
      <c r="G122" t="s">
        <v>763</v>
      </c>
      <c r="H122" s="1">
        <v>10</v>
      </c>
      <c r="I122" s="1">
        <v>55</v>
      </c>
      <c r="J122" s="2">
        <v>78</v>
      </c>
      <c r="K122" s="2">
        <v>63</v>
      </c>
      <c r="L122" s="2">
        <v>74</v>
      </c>
      <c r="M122" s="2">
        <v>77</v>
      </c>
      <c r="N122" s="2">
        <v>63</v>
      </c>
      <c r="O122" s="2">
        <v>86</v>
      </c>
      <c r="P122" s="2">
        <v>85</v>
      </c>
      <c r="Q122" s="2">
        <v>90</v>
      </c>
      <c r="R122" s="2">
        <v>108</v>
      </c>
      <c r="S122" s="2">
        <v>92</v>
      </c>
      <c r="T122" s="2">
        <v>0</v>
      </c>
      <c r="U122" s="2">
        <v>0</v>
      </c>
      <c r="V122" s="2">
        <v>0</v>
      </c>
      <c r="W122" s="2">
        <v>0</v>
      </c>
      <c r="X122" s="6">
        <v>0</v>
      </c>
      <c r="Y122" s="5">
        <v>0</v>
      </c>
      <c r="Z122" s="8">
        <v>415</v>
      </c>
      <c r="AA122" s="8">
        <v>401</v>
      </c>
      <c r="AB122" s="7">
        <v>816</v>
      </c>
      <c r="AC122" s="4">
        <v>369</v>
      </c>
      <c r="AD122" s="4">
        <v>355</v>
      </c>
      <c r="AE122" s="4">
        <v>12</v>
      </c>
      <c r="AF122" s="4">
        <v>0</v>
      </c>
      <c r="AG122" s="4">
        <v>25</v>
      </c>
      <c r="AH122" s="4">
        <v>2</v>
      </c>
      <c r="AI122" s="4">
        <v>0</v>
      </c>
      <c r="AJ122" s="4">
        <v>53</v>
      </c>
      <c r="AK122" s="9">
        <v>816</v>
      </c>
      <c r="AL122" s="9">
        <v>0</v>
      </c>
    </row>
    <row r="123" spans="1:38" x14ac:dyDescent="0.3">
      <c r="A123" s="3" t="s">
        <v>764</v>
      </c>
      <c r="B123" s="10" t="s">
        <v>765</v>
      </c>
      <c r="C123" t="s">
        <v>766</v>
      </c>
      <c r="D123" t="s">
        <v>767</v>
      </c>
      <c r="E123" t="s">
        <v>491</v>
      </c>
      <c r="F123" t="s">
        <v>768</v>
      </c>
      <c r="G123" t="s">
        <v>769</v>
      </c>
      <c r="H123" s="1">
        <v>3</v>
      </c>
      <c r="I123" s="1">
        <v>25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18</v>
      </c>
      <c r="R123" s="2">
        <v>30</v>
      </c>
      <c r="S123" s="2">
        <v>25</v>
      </c>
      <c r="T123" s="2">
        <v>34</v>
      </c>
      <c r="U123" s="2">
        <v>40</v>
      </c>
      <c r="V123" s="2">
        <v>29</v>
      </c>
      <c r="W123" s="2">
        <v>43</v>
      </c>
      <c r="X123" s="6">
        <v>3</v>
      </c>
      <c r="Y123" s="5">
        <v>1</v>
      </c>
      <c r="Z123" s="8">
        <v>223</v>
      </c>
      <c r="AA123" s="8">
        <v>0</v>
      </c>
      <c r="AB123" s="7">
        <v>223</v>
      </c>
      <c r="AC123" s="4">
        <v>137</v>
      </c>
      <c r="AD123" s="4">
        <v>0</v>
      </c>
      <c r="AE123" s="4">
        <v>65</v>
      </c>
      <c r="AF123" s="4">
        <v>0</v>
      </c>
      <c r="AG123" s="4">
        <v>18</v>
      </c>
      <c r="AH123" s="4">
        <v>1</v>
      </c>
      <c r="AI123" s="4">
        <v>0</v>
      </c>
      <c r="AJ123" s="4">
        <v>2</v>
      </c>
      <c r="AK123" s="9">
        <v>73</v>
      </c>
      <c r="AL123" s="9">
        <v>146</v>
      </c>
    </row>
    <row r="124" spans="1:38" x14ac:dyDescent="0.3">
      <c r="A124" s="3" t="s">
        <v>770</v>
      </c>
      <c r="B124" s="10" t="s">
        <v>771</v>
      </c>
      <c r="C124" t="s">
        <v>772</v>
      </c>
      <c r="D124" t="s">
        <v>773</v>
      </c>
      <c r="E124" t="s">
        <v>384</v>
      </c>
      <c r="F124" t="s">
        <v>774</v>
      </c>
      <c r="G124" t="s">
        <v>775</v>
      </c>
      <c r="H124" s="1">
        <v>0</v>
      </c>
      <c r="I124" s="1">
        <v>19</v>
      </c>
      <c r="J124" s="2">
        <v>39</v>
      </c>
      <c r="K124" s="2">
        <v>16</v>
      </c>
      <c r="L124" s="2">
        <v>23</v>
      </c>
      <c r="M124" s="2">
        <v>19</v>
      </c>
      <c r="N124" s="2">
        <v>21</v>
      </c>
      <c r="O124" s="2">
        <v>22</v>
      </c>
      <c r="P124" s="2">
        <v>13</v>
      </c>
      <c r="Q124" s="2">
        <v>23</v>
      </c>
      <c r="R124" s="2">
        <v>27</v>
      </c>
      <c r="S124" s="2">
        <v>17</v>
      </c>
      <c r="T124" s="2">
        <v>6</v>
      </c>
      <c r="U124" s="2">
        <v>0</v>
      </c>
      <c r="V124" s="2">
        <v>0</v>
      </c>
      <c r="W124" s="2">
        <v>0</v>
      </c>
      <c r="X124" s="6">
        <v>0</v>
      </c>
      <c r="Y124" s="5">
        <v>0</v>
      </c>
      <c r="Z124" s="8">
        <v>114</v>
      </c>
      <c r="AA124" s="8">
        <v>112</v>
      </c>
      <c r="AB124" s="7">
        <v>226</v>
      </c>
      <c r="AC124" s="4">
        <v>0</v>
      </c>
      <c r="AD124" s="4">
        <v>0</v>
      </c>
      <c r="AE124" s="4">
        <v>0</v>
      </c>
      <c r="AF124" s="4">
        <v>0</v>
      </c>
      <c r="AG124" s="4">
        <v>220</v>
      </c>
      <c r="AH124" s="4">
        <v>0</v>
      </c>
      <c r="AI124" s="4">
        <v>0</v>
      </c>
      <c r="AJ124" s="4">
        <v>6</v>
      </c>
      <c r="AK124" s="9">
        <v>220</v>
      </c>
      <c r="AL124" s="9">
        <v>6</v>
      </c>
    </row>
    <row r="125" spans="1:38" x14ac:dyDescent="0.3">
      <c r="A125" s="3" t="s">
        <v>776</v>
      </c>
      <c r="B125" s="10" t="s">
        <v>777</v>
      </c>
      <c r="C125" t="s">
        <v>778</v>
      </c>
      <c r="D125" t="s">
        <v>779</v>
      </c>
      <c r="E125" t="s">
        <v>351</v>
      </c>
      <c r="F125" t="s">
        <v>780</v>
      </c>
      <c r="G125" t="s">
        <v>781</v>
      </c>
      <c r="H125" s="1">
        <v>1</v>
      </c>
      <c r="I125" s="1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33</v>
      </c>
      <c r="R125" s="2">
        <v>21</v>
      </c>
      <c r="S125" s="2">
        <v>42</v>
      </c>
      <c r="T125" s="2">
        <v>43</v>
      </c>
      <c r="U125" s="2">
        <v>40</v>
      </c>
      <c r="V125" s="2">
        <v>45</v>
      </c>
      <c r="W125" s="2">
        <v>37</v>
      </c>
      <c r="X125" s="6">
        <v>0</v>
      </c>
      <c r="Y125" s="5">
        <v>0</v>
      </c>
      <c r="Z125" s="8">
        <v>0</v>
      </c>
      <c r="AA125" s="8">
        <v>261</v>
      </c>
      <c r="AB125" s="7">
        <v>261</v>
      </c>
      <c r="AC125" s="4">
        <v>0</v>
      </c>
      <c r="AD125" s="4">
        <v>156</v>
      </c>
      <c r="AE125" s="4">
        <v>49</v>
      </c>
      <c r="AF125" s="4">
        <v>0</v>
      </c>
      <c r="AG125" s="4">
        <v>36</v>
      </c>
      <c r="AH125" s="4">
        <v>0</v>
      </c>
      <c r="AI125" s="4">
        <v>0</v>
      </c>
      <c r="AJ125" s="4">
        <v>20</v>
      </c>
      <c r="AK125" s="9">
        <v>96</v>
      </c>
      <c r="AL125" s="9">
        <v>165</v>
      </c>
    </row>
    <row r="126" spans="1:38" x14ac:dyDescent="0.3">
      <c r="A126" s="3" t="s">
        <v>782</v>
      </c>
      <c r="B126" s="10" t="s">
        <v>783</v>
      </c>
      <c r="C126" t="s">
        <v>784</v>
      </c>
      <c r="D126" t="s">
        <v>785</v>
      </c>
      <c r="E126" t="s">
        <v>786</v>
      </c>
      <c r="F126" t="s">
        <v>787</v>
      </c>
      <c r="G126" t="s">
        <v>788</v>
      </c>
      <c r="H126" s="1">
        <v>0</v>
      </c>
      <c r="I126" s="1">
        <v>2</v>
      </c>
      <c r="J126" s="2">
        <v>0</v>
      </c>
      <c r="K126" s="2">
        <v>1</v>
      </c>
      <c r="L126" s="2">
        <v>2</v>
      </c>
      <c r="M126" s="2">
        <v>1</v>
      </c>
      <c r="N126" s="2">
        <v>4</v>
      </c>
      <c r="O126" s="2">
        <v>0</v>
      </c>
      <c r="P126" s="2">
        <v>1</v>
      </c>
      <c r="Q126" s="2">
        <v>1</v>
      </c>
      <c r="R126" s="2">
        <v>1</v>
      </c>
      <c r="S126" s="2">
        <v>4</v>
      </c>
      <c r="T126" s="2">
        <v>3</v>
      </c>
      <c r="U126" s="2">
        <v>0</v>
      </c>
      <c r="V126" s="2">
        <v>0</v>
      </c>
      <c r="W126" s="2">
        <v>1</v>
      </c>
      <c r="X126" s="6">
        <v>0</v>
      </c>
      <c r="Y126" s="5">
        <v>0</v>
      </c>
      <c r="Z126" s="8">
        <v>8</v>
      </c>
      <c r="AA126" s="8">
        <v>11</v>
      </c>
      <c r="AB126" s="7">
        <v>19</v>
      </c>
      <c r="AC126" s="4">
        <v>6</v>
      </c>
      <c r="AD126" s="4">
        <v>6</v>
      </c>
      <c r="AE126" s="4">
        <v>2</v>
      </c>
      <c r="AF126" s="4">
        <v>0</v>
      </c>
      <c r="AG126" s="4">
        <v>1</v>
      </c>
      <c r="AH126" s="4">
        <v>0</v>
      </c>
      <c r="AI126" s="4">
        <v>0</v>
      </c>
      <c r="AJ126" s="4">
        <v>4</v>
      </c>
      <c r="AK126" s="9">
        <v>15</v>
      </c>
      <c r="AL126" s="9">
        <v>4</v>
      </c>
    </row>
    <row r="127" spans="1:38" x14ac:dyDescent="0.3">
      <c r="A127" s="3" t="s">
        <v>789</v>
      </c>
      <c r="B127" s="10" t="s">
        <v>790</v>
      </c>
      <c r="C127" t="s">
        <v>791</v>
      </c>
      <c r="D127" t="s">
        <v>792</v>
      </c>
      <c r="E127" t="s">
        <v>793</v>
      </c>
      <c r="F127" t="s">
        <v>794</v>
      </c>
      <c r="G127" t="s">
        <v>795</v>
      </c>
      <c r="H127" s="1">
        <v>1</v>
      </c>
      <c r="I127" s="1">
        <v>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15</v>
      </c>
      <c r="W127" s="2">
        <v>18</v>
      </c>
      <c r="X127" s="6">
        <v>0</v>
      </c>
      <c r="Y127" s="5">
        <v>0</v>
      </c>
      <c r="Z127" s="8">
        <v>14</v>
      </c>
      <c r="AA127" s="8">
        <v>19</v>
      </c>
      <c r="AB127" s="7">
        <v>33</v>
      </c>
      <c r="AC127" s="4">
        <v>0</v>
      </c>
      <c r="AD127" s="4">
        <v>0</v>
      </c>
      <c r="AE127" s="4">
        <v>14</v>
      </c>
      <c r="AF127" s="4">
        <v>0</v>
      </c>
      <c r="AG127" s="4">
        <v>0</v>
      </c>
      <c r="AH127" s="4">
        <v>19</v>
      </c>
      <c r="AI127" s="4">
        <v>0</v>
      </c>
      <c r="AJ127" s="4">
        <v>0</v>
      </c>
      <c r="AK127" s="9">
        <v>0</v>
      </c>
      <c r="AL127" s="9">
        <v>33</v>
      </c>
    </row>
    <row r="128" spans="1:38" x14ac:dyDescent="0.3">
      <c r="A128" s="3" t="s">
        <v>796</v>
      </c>
      <c r="B128" s="10" t="s">
        <v>797</v>
      </c>
      <c r="C128" t="s">
        <v>798</v>
      </c>
      <c r="D128" t="s">
        <v>799</v>
      </c>
      <c r="E128" t="s">
        <v>800</v>
      </c>
      <c r="F128" t="s">
        <v>801</v>
      </c>
      <c r="G128" t="s">
        <v>802</v>
      </c>
      <c r="H128" s="1">
        <v>4</v>
      </c>
      <c r="I128" s="1">
        <v>12</v>
      </c>
      <c r="J128" s="2">
        <v>0</v>
      </c>
      <c r="K128" s="2">
        <v>11</v>
      </c>
      <c r="L128" s="2">
        <v>15</v>
      </c>
      <c r="M128" s="2">
        <v>13</v>
      </c>
      <c r="N128" s="2">
        <v>14</v>
      </c>
      <c r="O128" s="2">
        <v>15</v>
      </c>
      <c r="P128" s="2">
        <v>11</v>
      </c>
      <c r="Q128" s="2">
        <v>10</v>
      </c>
      <c r="R128" s="2">
        <v>8</v>
      </c>
      <c r="S128" s="2">
        <v>10</v>
      </c>
      <c r="T128" s="2">
        <v>0</v>
      </c>
      <c r="U128" s="2">
        <v>0</v>
      </c>
      <c r="V128" s="2">
        <v>0</v>
      </c>
      <c r="W128" s="2">
        <v>0</v>
      </c>
      <c r="X128" s="6">
        <v>0</v>
      </c>
      <c r="Y128" s="5">
        <v>0</v>
      </c>
      <c r="Z128" s="8">
        <v>48</v>
      </c>
      <c r="AA128" s="8">
        <v>59</v>
      </c>
      <c r="AB128" s="7">
        <v>107</v>
      </c>
      <c r="AC128" s="4">
        <v>35</v>
      </c>
      <c r="AD128" s="4">
        <v>44</v>
      </c>
      <c r="AE128" s="4">
        <v>4</v>
      </c>
      <c r="AF128" s="4">
        <v>1</v>
      </c>
      <c r="AG128" s="4">
        <v>1</v>
      </c>
      <c r="AH128" s="4">
        <v>4</v>
      </c>
      <c r="AI128" s="4">
        <v>0</v>
      </c>
      <c r="AJ128" s="4">
        <v>18</v>
      </c>
      <c r="AK128" s="9">
        <v>107</v>
      </c>
      <c r="AL128" s="9">
        <v>0</v>
      </c>
    </row>
    <row r="129" spans="1:38" x14ac:dyDescent="0.3">
      <c r="A129" s="3" t="s">
        <v>803</v>
      </c>
      <c r="B129" s="10" t="s">
        <v>804</v>
      </c>
      <c r="C129" t="s">
        <v>805</v>
      </c>
      <c r="D129" t="s">
        <v>806</v>
      </c>
      <c r="E129" t="s">
        <v>793</v>
      </c>
      <c r="F129" t="s">
        <v>807</v>
      </c>
      <c r="G129" t="s">
        <v>808</v>
      </c>
      <c r="H129" s="1">
        <v>2</v>
      </c>
      <c r="I129" s="1">
        <v>26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288</v>
      </c>
      <c r="U129" s="2">
        <v>314</v>
      </c>
      <c r="V129" s="2">
        <v>282</v>
      </c>
      <c r="W129" s="2">
        <v>294</v>
      </c>
      <c r="X129" s="6">
        <v>0</v>
      </c>
      <c r="Y129" s="5">
        <v>0</v>
      </c>
      <c r="Z129" s="8">
        <v>553</v>
      </c>
      <c r="AA129" s="8">
        <v>625</v>
      </c>
      <c r="AB129" s="7">
        <v>1178</v>
      </c>
      <c r="AC129" s="4">
        <v>388</v>
      </c>
      <c r="AD129" s="4">
        <v>474</v>
      </c>
      <c r="AE129" s="4">
        <v>178</v>
      </c>
      <c r="AF129" s="4">
        <v>0</v>
      </c>
      <c r="AG129" s="4">
        <v>24</v>
      </c>
      <c r="AH129" s="4">
        <v>79</v>
      </c>
      <c r="AI129" s="4">
        <v>1</v>
      </c>
      <c r="AJ129" s="4">
        <v>34</v>
      </c>
      <c r="AK129" s="9">
        <v>0</v>
      </c>
      <c r="AL129" s="9">
        <v>1178</v>
      </c>
    </row>
    <row r="130" spans="1:38" x14ac:dyDescent="0.3">
      <c r="A130" s="3" t="s">
        <v>809</v>
      </c>
      <c r="B130" s="10" t="s">
        <v>810</v>
      </c>
      <c r="C130" t="s">
        <v>811</v>
      </c>
      <c r="D130" t="s">
        <v>812</v>
      </c>
      <c r="E130" t="s">
        <v>813</v>
      </c>
      <c r="F130" t="s">
        <v>814</v>
      </c>
      <c r="G130" t="s">
        <v>815</v>
      </c>
      <c r="H130" s="1">
        <v>1</v>
      </c>
      <c r="I130" s="1">
        <v>27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93</v>
      </c>
      <c r="U130" s="2">
        <v>109</v>
      </c>
      <c r="V130" s="2">
        <v>78</v>
      </c>
      <c r="W130" s="2">
        <v>123</v>
      </c>
      <c r="X130" s="6">
        <v>0</v>
      </c>
      <c r="Y130" s="5">
        <v>0</v>
      </c>
      <c r="Z130" s="8">
        <v>213</v>
      </c>
      <c r="AA130" s="8">
        <v>190</v>
      </c>
      <c r="AB130" s="7">
        <v>403</v>
      </c>
      <c r="AC130" s="4">
        <v>102</v>
      </c>
      <c r="AD130" s="4">
        <v>85</v>
      </c>
      <c r="AE130" s="4">
        <v>134</v>
      </c>
      <c r="AF130" s="4">
        <v>0</v>
      </c>
      <c r="AG130" s="4">
        <v>33</v>
      </c>
      <c r="AH130" s="4">
        <v>33</v>
      </c>
      <c r="AI130" s="4">
        <v>0</v>
      </c>
      <c r="AJ130" s="4">
        <v>16</v>
      </c>
      <c r="AK130" s="9">
        <v>0</v>
      </c>
      <c r="AL130" s="9">
        <v>403</v>
      </c>
    </row>
    <row r="131" spans="1:38" x14ac:dyDescent="0.3">
      <c r="A131" s="3" t="s">
        <v>816</v>
      </c>
      <c r="B131" s="10" t="s">
        <v>817</v>
      </c>
      <c r="C131" t="s">
        <v>818</v>
      </c>
      <c r="D131" t="s">
        <v>819</v>
      </c>
      <c r="E131" t="s">
        <v>820</v>
      </c>
      <c r="F131" t="s">
        <v>821</v>
      </c>
      <c r="G131" t="s">
        <v>822</v>
      </c>
      <c r="H131" s="1">
        <v>0</v>
      </c>
      <c r="I131" s="1">
        <v>17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99</v>
      </c>
      <c r="U131" s="2">
        <v>123</v>
      </c>
      <c r="V131" s="2">
        <v>91</v>
      </c>
      <c r="W131" s="2">
        <v>69</v>
      </c>
      <c r="X131" s="6">
        <v>0</v>
      </c>
      <c r="Y131" s="5">
        <v>0</v>
      </c>
      <c r="Z131" s="8">
        <v>170</v>
      </c>
      <c r="AA131" s="8">
        <v>212</v>
      </c>
      <c r="AB131" s="7">
        <v>382</v>
      </c>
      <c r="AC131" s="4">
        <v>34</v>
      </c>
      <c r="AD131" s="4">
        <v>33</v>
      </c>
      <c r="AE131" s="4">
        <v>135</v>
      </c>
      <c r="AF131" s="4">
        <v>0</v>
      </c>
      <c r="AG131" s="4">
        <v>1</v>
      </c>
      <c r="AH131" s="4">
        <v>158</v>
      </c>
      <c r="AI131" s="4">
        <v>0</v>
      </c>
      <c r="AJ131" s="4">
        <v>21</v>
      </c>
      <c r="AK131" s="9">
        <v>0</v>
      </c>
      <c r="AL131" s="9">
        <v>382</v>
      </c>
    </row>
    <row r="132" spans="1:38" x14ac:dyDescent="0.3">
      <c r="A132" s="3" t="s">
        <v>823</v>
      </c>
      <c r="B132" s="10" t="s">
        <v>824</v>
      </c>
      <c r="C132" t="s">
        <v>825</v>
      </c>
      <c r="D132" t="s">
        <v>826</v>
      </c>
      <c r="E132" t="s">
        <v>827</v>
      </c>
      <c r="F132" t="s">
        <v>828</v>
      </c>
      <c r="G132" t="s">
        <v>829</v>
      </c>
      <c r="H132" s="1">
        <v>2</v>
      </c>
      <c r="I132" s="1">
        <v>11</v>
      </c>
      <c r="J132" s="2">
        <v>199</v>
      </c>
      <c r="K132" s="2">
        <v>10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6">
        <v>0</v>
      </c>
      <c r="Y132" s="5">
        <v>0</v>
      </c>
      <c r="Z132" s="8">
        <v>78</v>
      </c>
      <c r="AA132" s="8">
        <v>131</v>
      </c>
      <c r="AB132" s="7">
        <v>209</v>
      </c>
      <c r="AC132" s="4">
        <v>57</v>
      </c>
      <c r="AD132" s="4">
        <v>114</v>
      </c>
      <c r="AE132" s="4">
        <v>7</v>
      </c>
      <c r="AF132" s="4">
        <v>0</v>
      </c>
      <c r="AG132" s="4">
        <v>10</v>
      </c>
      <c r="AH132" s="4">
        <v>5</v>
      </c>
      <c r="AI132" s="4">
        <v>3</v>
      </c>
      <c r="AJ132" s="4">
        <v>13</v>
      </c>
      <c r="AK132" s="9">
        <v>209</v>
      </c>
      <c r="AL132" s="9">
        <v>0</v>
      </c>
    </row>
    <row r="133" spans="1:38" x14ac:dyDescent="0.3">
      <c r="A133" s="3" t="s">
        <v>830</v>
      </c>
      <c r="B133" s="10" t="s">
        <v>831</v>
      </c>
      <c r="C133" t="s">
        <v>832</v>
      </c>
      <c r="D133" t="s">
        <v>833</v>
      </c>
      <c r="E133" t="s">
        <v>827</v>
      </c>
      <c r="F133" t="s">
        <v>834</v>
      </c>
      <c r="G133" t="s">
        <v>835</v>
      </c>
      <c r="H133" s="1">
        <v>5</v>
      </c>
      <c r="I133" s="1">
        <v>43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108</v>
      </c>
      <c r="U133" s="2">
        <v>111</v>
      </c>
      <c r="V133" s="2">
        <v>129</v>
      </c>
      <c r="W133" s="2">
        <v>144</v>
      </c>
      <c r="X133" s="6">
        <v>0</v>
      </c>
      <c r="Y133" s="5">
        <v>0</v>
      </c>
      <c r="Z133" s="8">
        <v>492</v>
      </c>
      <c r="AA133" s="8">
        <v>0</v>
      </c>
      <c r="AB133" s="7">
        <v>492</v>
      </c>
      <c r="AC133" s="4">
        <v>240</v>
      </c>
      <c r="AD133" s="4">
        <v>0</v>
      </c>
      <c r="AE133" s="4">
        <v>135</v>
      </c>
      <c r="AF133" s="4">
        <v>0</v>
      </c>
      <c r="AG133" s="4">
        <v>11</v>
      </c>
      <c r="AH133" s="4">
        <v>41</v>
      </c>
      <c r="AI133" s="4">
        <v>0</v>
      </c>
      <c r="AJ133" s="4">
        <v>65</v>
      </c>
      <c r="AK133" s="9">
        <v>0</v>
      </c>
      <c r="AL133" s="9">
        <v>492</v>
      </c>
    </row>
    <row r="134" spans="1:38" x14ac:dyDescent="0.3">
      <c r="A134" s="3" t="s">
        <v>836</v>
      </c>
      <c r="B134" s="10" t="s">
        <v>837</v>
      </c>
      <c r="C134" t="s">
        <v>838</v>
      </c>
      <c r="D134" t="s">
        <v>839</v>
      </c>
      <c r="E134" t="s">
        <v>840</v>
      </c>
      <c r="F134" t="s">
        <v>841</v>
      </c>
      <c r="G134" t="s">
        <v>842</v>
      </c>
      <c r="H134" s="1">
        <v>1.8</v>
      </c>
      <c r="I134" s="1">
        <v>11.5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71</v>
      </c>
      <c r="U134" s="2">
        <v>50</v>
      </c>
      <c r="V134" s="2">
        <v>42</v>
      </c>
      <c r="W134" s="2">
        <v>63</v>
      </c>
      <c r="X134" s="6">
        <v>0</v>
      </c>
      <c r="Y134" s="5">
        <v>38</v>
      </c>
      <c r="Z134" s="8">
        <v>115</v>
      </c>
      <c r="AA134" s="8">
        <v>151</v>
      </c>
      <c r="AB134" s="7">
        <v>266</v>
      </c>
      <c r="AC134" s="4">
        <v>36</v>
      </c>
      <c r="AD134" s="4">
        <v>31</v>
      </c>
      <c r="AE134" s="4">
        <v>66</v>
      </c>
      <c r="AF134" s="4">
        <v>0</v>
      </c>
      <c r="AG134" s="4">
        <v>19</v>
      </c>
      <c r="AH134" s="4">
        <v>102</v>
      </c>
      <c r="AI134" s="4">
        <v>0</v>
      </c>
      <c r="AJ134" s="4">
        <v>12</v>
      </c>
      <c r="AK134" s="9">
        <v>0</v>
      </c>
      <c r="AL134" s="9">
        <v>226</v>
      </c>
    </row>
    <row r="135" spans="1:38" x14ac:dyDescent="0.3">
      <c r="A135" s="3" t="s">
        <v>843</v>
      </c>
      <c r="B135" s="10" t="s">
        <v>160</v>
      </c>
      <c r="C135" t="s">
        <v>844</v>
      </c>
      <c r="D135" t="s">
        <v>845</v>
      </c>
      <c r="E135" t="s">
        <v>846</v>
      </c>
      <c r="F135" t="s">
        <v>847</v>
      </c>
      <c r="G135" t="s">
        <v>848</v>
      </c>
      <c r="H135" s="1">
        <v>0</v>
      </c>
      <c r="I135" s="1">
        <v>5</v>
      </c>
      <c r="J135" s="2">
        <v>12</v>
      </c>
      <c r="K135" s="2">
        <v>17</v>
      </c>
      <c r="L135" s="2">
        <v>7</v>
      </c>
      <c r="M135" s="2">
        <v>10</v>
      </c>
      <c r="N135" s="2">
        <v>13</v>
      </c>
      <c r="O135" s="2">
        <v>10</v>
      </c>
      <c r="P135" s="2">
        <v>5</v>
      </c>
      <c r="Q135" s="2">
        <v>1</v>
      </c>
      <c r="R135" s="2">
        <v>5</v>
      </c>
      <c r="S135" s="2">
        <v>10</v>
      </c>
      <c r="T135" s="2">
        <v>0</v>
      </c>
      <c r="U135" s="2">
        <v>0</v>
      </c>
      <c r="V135" s="2">
        <v>0</v>
      </c>
      <c r="W135" s="2">
        <v>0</v>
      </c>
      <c r="X135" s="6">
        <v>0</v>
      </c>
      <c r="Y135" s="5">
        <v>0</v>
      </c>
      <c r="Z135" s="8">
        <v>42</v>
      </c>
      <c r="AA135" s="8">
        <v>48</v>
      </c>
      <c r="AB135" s="7">
        <v>90</v>
      </c>
      <c r="AC135" s="4">
        <v>4</v>
      </c>
      <c r="AD135" s="4">
        <v>4</v>
      </c>
      <c r="AE135" s="4">
        <v>3</v>
      </c>
      <c r="AF135" s="4">
        <v>0</v>
      </c>
      <c r="AG135" s="4">
        <v>0</v>
      </c>
      <c r="AH135" s="4">
        <v>78</v>
      </c>
      <c r="AI135" s="4">
        <v>1</v>
      </c>
      <c r="AJ135" s="4">
        <v>0</v>
      </c>
      <c r="AK135" s="9">
        <v>90</v>
      </c>
      <c r="AL135" s="9">
        <v>0</v>
      </c>
    </row>
    <row r="136" spans="1:38" x14ac:dyDescent="0.3">
      <c r="A136" s="3" t="s">
        <v>849</v>
      </c>
      <c r="B136" s="10" t="s">
        <v>850</v>
      </c>
      <c r="C136" t="s">
        <v>851</v>
      </c>
      <c r="D136" t="s">
        <v>852</v>
      </c>
      <c r="E136" t="s">
        <v>853</v>
      </c>
      <c r="F136" t="s">
        <v>854</v>
      </c>
      <c r="G136" t="s">
        <v>855</v>
      </c>
      <c r="H136" s="1">
        <v>0</v>
      </c>
      <c r="I136" s="1">
        <v>6.5</v>
      </c>
      <c r="J136" s="2">
        <v>33</v>
      </c>
      <c r="K136" s="2">
        <v>12</v>
      </c>
      <c r="L136" s="2">
        <v>12</v>
      </c>
      <c r="M136" s="2">
        <v>11</v>
      </c>
      <c r="N136" s="2">
        <v>12</v>
      </c>
      <c r="O136" s="2">
        <v>2</v>
      </c>
      <c r="P136" s="2">
        <v>10</v>
      </c>
      <c r="Q136" s="2">
        <v>10</v>
      </c>
      <c r="R136" s="2">
        <v>13</v>
      </c>
      <c r="S136" s="2">
        <v>10</v>
      </c>
      <c r="T136" s="2">
        <v>0</v>
      </c>
      <c r="U136" s="2">
        <v>0</v>
      </c>
      <c r="V136" s="2">
        <v>0</v>
      </c>
      <c r="W136" s="2">
        <v>0</v>
      </c>
      <c r="X136" s="6">
        <v>0</v>
      </c>
      <c r="Y136" s="5">
        <v>0</v>
      </c>
      <c r="Z136" s="8">
        <v>45</v>
      </c>
      <c r="AA136" s="8">
        <v>80</v>
      </c>
      <c r="AB136" s="7">
        <v>125</v>
      </c>
      <c r="AC136" s="4">
        <v>32</v>
      </c>
      <c r="AD136" s="4">
        <v>65</v>
      </c>
      <c r="AE136" s="4">
        <v>7</v>
      </c>
      <c r="AF136" s="4">
        <v>0</v>
      </c>
      <c r="AG136" s="4">
        <v>5</v>
      </c>
      <c r="AH136" s="4">
        <v>9</v>
      </c>
      <c r="AI136" s="4">
        <v>0</v>
      </c>
      <c r="AJ136" s="4">
        <v>7</v>
      </c>
      <c r="AK136" s="9">
        <v>125</v>
      </c>
      <c r="AL136" s="9">
        <v>0</v>
      </c>
    </row>
    <row r="137" spans="1:38" x14ac:dyDescent="0.3">
      <c r="A137" s="3" t="s">
        <v>856</v>
      </c>
      <c r="B137" s="10" t="s">
        <v>857</v>
      </c>
      <c r="C137" t="s">
        <v>858</v>
      </c>
      <c r="D137" t="s">
        <v>859</v>
      </c>
      <c r="E137" t="s">
        <v>860</v>
      </c>
      <c r="F137" t="s">
        <v>861</v>
      </c>
      <c r="G137" t="s">
        <v>862</v>
      </c>
      <c r="H137" s="1">
        <v>1</v>
      </c>
      <c r="I137" s="1">
        <v>10</v>
      </c>
      <c r="J137" s="2">
        <v>22</v>
      </c>
      <c r="K137" s="2">
        <v>8</v>
      </c>
      <c r="L137" s="2">
        <v>12</v>
      </c>
      <c r="M137" s="2">
        <v>8</v>
      </c>
      <c r="N137" s="2">
        <v>17</v>
      </c>
      <c r="O137" s="2">
        <v>19</v>
      </c>
      <c r="P137" s="2">
        <v>20</v>
      </c>
      <c r="Q137" s="2">
        <v>12</v>
      </c>
      <c r="R137" s="2">
        <v>14</v>
      </c>
      <c r="S137" s="2">
        <v>12</v>
      </c>
      <c r="T137" s="2">
        <v>0</v>
      </c>
      <c r="U137" s="2">
        <v>0</v>
      </c>
      <c r="V137" s="2">
        <v>0</v>
      </c>
      <c r="W137" s="2">
        <v>0</v>
      </c>
      <c r="X137" s="6">
        <v>0</v>
      </c>
      <c r="Y137" s="5">
        <v>0</v>
      </c>
      <c r="Z137" s="8">
        <v>76</v>
      </c>
      <c r="AA137" s="8">
        <v>68</v>
      </c>
      <c r="AB137" s="7">
        <v>144</v>
      </c>
      <c r="AC137" s="4">
        <v>46</v>
      </c>
      <c r="AD137" s="4">
        <v>51</v>
      </c>
      <c r="AE137" s="4">
        <v>29</v>
      </c>
      <c r="AF137" s="4">
        <v>0</v>
      </c>
      <c r="AG137" s="4">
        <v>5</v>
      </c>
      <c r="AH137" s="4">
        <v>8</v>
      </c>
      <c r="AI137" s="4">
        <v>1</v>
      </c>
      <c r="AJ137" s="4">
        <v>4</v>
      </c>
      <c r="AK137" s="9">
        <v>144</v>
      </c>
      <c r="AL137" s="9">
        <v>0</v>
      </c>
    </row>
    <row r="138" spans="1:38" x14ac:dyDescent="0.3">
      <c r="A138" s="3" t="s">
        <v>863</v>
      </c>
      <c r="B138" s="10" t="s">
        <v>864</v>
      </c>
      <c r="C138" t="s">
        <v>865</v>
      </c>
      <c r="D138" t="s">
        <v>866</v>
      </c>
      <c r="E138" t="s">
        <v>827</v>
      </c>
      <c r="F138" t="s">
        <v>867</v>
      </c>
      <c r="G138" t="s">
        <v>868</v>
      </c>
      <c r="H138" s="1">
        <v>1</v>
      </c>
      <c r="I138" s="1">
        <v>13.3</v>
      </c>
      <c r="J138" s="2">
        <v>31</v>
      </c>
      <c r="K138" s="2">
        <v>22</v>
      </c>
      <c r="L138" s="2">
        <v>18</v>
      </c>
      <c r="M138" s="2">
        <v>14</v>
      </c>
      <c r="N138" s="2">
        <v>18</v>
      </c>
      <c r="O138" s="2">
        <v>18</v>
      </c>
      <c r="P138" s="2">
        <v>16</v>
      </c>
      <c r="Q138" s="2">
        <v>19</v>
      </c>
      <c r="R138" s="2">
        <v>18</v>
      </c>
      <c r="S138" s="2">
        <v>15</v>
      </c>
      <c r="T138" s="2">
        <v>0</v>
      </c>
      <c r="U138" s="2">
        <v>0</v>
      </c>
      <c r="V138" s="2">
        <v>0</v>
      </c>
      <c r="W138" s="2">
        <v>0</v>
      </c>
      <c r="X138" s="6">
        <v>41</v>
      </c>
      <c r="Y138" s="5">
        <v>0</v>
      </c>
      <c r="Z138" s="8">
        <v>122</v>
      </c>
      <c r="AA138" s="8">
        <v>108</v>
      </c>
      <c r="AB138" s="7">
        <v>230</v>
      </c>
      <c r="AC138" s="4">
        <v>87</v>
      </c>
      <c r="AD138" s="4">
        <v>80</v>
      </c>
      <c r="AE138" s="4">
        <v>10</v>
      </c>
      <c r="AF138" s="4">
        <v>0</v>
      </c>
      <c r="AG138" s="4">
        <v>4</v>
      </c>
      <c r="AH138" s="4">
        <v>23</v>
      </c>
      <c r="AI138" s="4">
        <v>0</v>
      </c>
      <c r="AJ138" s="4">
        <v>26</v>
      </c>
      <c r="AK138" s="9">
        <v>189</v>
      </c>
      <c r="AL138" s="9">
        <v>0</v>
      </c>
    </row>
    <row r="139" spans="1:38" x14ac:dyDescent="0.3">
      <c r="A139" s="3" t="s">
        <v>869</v>
      </c>
      <c r="B139" s="10" t="s">
        <v>870</v>
      </c>
      <c r="C139" t="s">
        <v>871</v>
      </c>
      <c r="D139" t="s">
        <v>872</v>
      </c>
      <c r="E139" t="s">
        <v>840</v>
      </c>
      <c r="F139" t="s">
        <v>873</v>
      </c>
      <c r="G139" t="s">
        <v>874</v>
      </c>
      <c r="H139" s="1">
        <v>0</v>
      </c>
      <c r="I139" s="1">
        <v>3</v>
      </c>
      <c r="J139" s="2">
        <v>0</v>
      </c>
      <c r="K139" s="2">
        <v>0</v>
      </c>
      <c r="L139" s="2">
        <v>7</v>
      </c>
      <c r="M139" s="2">
        <v>0</v>
      </c>
      <c r="N139" s="2">
        <v>3</v>
      </c>
      <c r="O139" s="2">
        <v>2</v>
      </c>
      <c r="P139" s="2">
        <v>1</v>
      </c>
      <c r="Q139" s="2">
        <v>1</v>
      </c>
      <c r="R139" s="2">
        <v>1</v>
      </c>
      <c r="S139" s="2">
        <v>3</v>
      </c>
      <c r="T139" s="2">
        <v>1</v>
      </c>
      <c r="U139" s="2">
        <v>0</v>
      </c>
      <c r="V139" s="2">
        <v>0</v>
      </c>
      <c r="W139" s="2">
        <v>0</v>
      </c>
      <c r="X139" s="6">
        <v>0</v>
      </c>
      <c r="Y139" s="5">
        <v>0</v>
      </c>
      <c r="Z139" s="8">
        <v>11</v>
      </c>
      <c r="AA139" s="8">
        <v>8</v>
      </c>
      <c r="AB139" s="7">
        <v>19</v>
      </c>
      <c r="AC139" s="4">
        <v>0</v>
      </c>
      <c r="AD139" s="4">
        <v>0</v>
      </c>
      <c r="AE139" s="4">
        <v>19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9">
        <v>18</v>
      </c>
      <c r="AL139" s="9">
        <v>1</v>
      </c>
    </row>
    <row r="140" spans="1:38" x14ac:dyDescent="0.3">
      <c r="A140" s="3" t="s">
        <v>875</v>
      </c>
      <c r="B140" s="10" t="s">
        <v>876</v>
      </c>
      <c r="C140" t="s">
        <v>877</v>
      </c>
      <c r="D140" t="s">
        <v>878</v>
      </c>
      <c r="E140" t="s">
        <v>879</v>
      </c>
      <c r="F140" t="s">
        <v>880</v>
      </c>
      <c r="G140" t="s">
        <v>881</v>
      </c>
      <c r="H140" s="1">
        <v>1</v>
      </c>
      <c r="I140" s="1">
        <v>12</v>
      </c>
      <c r="J140" s="2">
        <v>39</v>
      </c>
      <c r="K140" s="2">
        <v>46</v>
      </c>
      <c r="L140" s="2">
        <v>44</v>
      </c>
      <c r="M140" s="2">
        <v>44</v>
      </c>
      <c r="N140" s="2">
        <v>41</v>
      </c>
      <c r="O140" s="2">
        <v>23</v>
      </c>
      <c r="P140" s="2">
        <v>21</v>
      </c>
      <c r="Q140" s="2">
        <v>19</v>
      </c>
      <c r="R140" s="2">
        <v>26</v>
      </c>
      <c r="S140" s="2">
        <v>21</v>
      </c>
      <c r="T140" s="2">
        <v>0</v>
      </c>
      <c r="U140" s="2">
        <v>0</v>
      </c>
      <c r="V140" s="2">
        <v>0</v>
      </c>
      <c r="W140" s="2">
        <v>0</v>
      </c>
      <c r="X140" s="6">
        <v>0</v>
      </c>
      <c r="Y140" s="5">
        <v>0</v>
      </c>
      <c r="Z140" s="8">
        <v>174</v>
      </c>
      <c r="AA140" s="8">
        <v>150</v>
      </c>
      <c r="AB140" s="7">
        <v>324</v>
      </c>
      <c r="AC140" s="4">
        <v>2</v>
      </c>
      <c r="AD140" s="4">
        <v>8</v>
      </c>
      <c r="AE140" s="4">
        <v>293</v>
      </c>
      <c r="AF140" s="4">
        <v>0</v>
      </c>
      <c r="AG140" s="4">
        <v>2</v>
      </c>
      <c r="AH140" s="4">
        <v>0</v>
      </c>
      <c r="AI140" s="4">
        <v>0</v>
      </c>
      <c r="AJ140" s="4">
        <v>19</v>
      </c>
      <c r="AK140" s="9">
        <v>324</v>
      </c>
      <c r="AL140" s="9">
        <v>0</v>
      </c>
    </row>
    <row r="141" spans="1:38" x14ac:dyDescent="0.3">
      <c r="A141" s="3" t="s">
        <v>882</v>
      </c>
      <c r="B141" s="10" t="s">
        <v>883</v>
      </c>
      <c r="C141" t="s">
        <v>884</v>
      </c>
      <c r="D141" t="s">
        <v>885</v>
      </c>
      <c r="E141" t="s">
        <v>879</v>
      </c>
      <c r="F141" t="s">
        <v>886</v>
      </c>
      <c r="G141" t="s">
        <v>887</v>
      </c>
      <c r="H141" s="1">
        <v>0</v>
      </c>
      <c r="I141" s="1">
        <v>10</v>
      </c>
      <c r="J141" s="2">
        <v>18</v>
      </c>
      <c r="K141" s="2">
        <v>24</v>
      </c>
      <c r="L141" s="2">
        <v>23</v>
      </c>
      <c r="M141" s="2">
        <v>22</v>
      </c>
      <c r="N141" s="2">
        <v>25</v>
      </c>
      <c r="O141" s="2">
        <v>18</v>
      </c>
      <c r="P141" s="2">
        <v>19</v>
      </c>
      <c r="Q141" s="2">
        <v>25</v>
      </c>
      <c r="R141" s="2">
        <v>23</v>
      </c>
      <c r="S141" s="2">
        <v>24</v>
      </c>
      <c r="T141" s="2">
        <v>0</v>
      </c>
      <c r="U141" s="2">
        <v>0</v>
      </c>
      <c r="V141" s="2">
        <v>0</v>
      </c>
      <c r="W141" s="2">
        <v>0</v>
      </c>
      <c r="X141" s="6">
        <v>0</v>
      </c>
      <c r="Y141" s="5">
        <v>0</v>
      </c>
      <c r="Z141" s="8">
        <v>110</v>
      </c>
      <c r="AA141" s="8">
        <v>111</v>
      </c>
      <c r="AB141" s="7">
        <v>221</v>
      </c>
      <c r="AC141" s="4">
        <v>2</v>
      </c>
      <c r="AD141" s="4">
        <v>2</v>
      </c>
      <c r="AE141" s="4">
        <v>211</v>
      </c>
      <c r="AF141" s="4">
        <v>0</v>
      </c>
      <c r="AG141" s="4">
        <v>4</v>
      </c>
      <c r="AH141" s="4">
        <v>2</v>
      </c>
      <c r="AI141" s="4">
        <v>0</v>
      </c>
      <c r="AJ141" s="4">
        <v>0</v>
      </c>
      <c r="AK141" s="9">
        <v>221</v>
      </c>
      <c r="AL141" s="9">
        <v>0</v>
      </c>
    </row>
    <row r="142" spans="1:38" x14ac:dyDescent="0.3">
      <c r="A142" s="3" t="s">
        <v>888</v>
      </c>
      <c r="B142" s="10" t="s">
        <v>889</v>
      </c>
      <c r="C142" t="s">
        <v>890</v>
      </c>
      <c r="D142" t="s">
        <v>891</v>
      </c>
      <c r="E142" t="s">
        <v>892</v>
      </c>
      <c r="F142" t="s">
        <v>893</v>
      </c>
      <c r="G142" t="s">
        <v>894</v>
      </c>
      <c r="H142" s="1">
        <v>1</v>
      </c>
      <c r="I142" s="1">
        <v>38</v>
      </c>
      <c r="J142" s="2">
        <v>80</v>
      </c>
      <c r="K142" s="2">
        <v>60</v>
      </c>
      <c r="L142" s="2">
        <v>65</v>
      </c>
      <c r="M142" s="2">
        <v>63</v>
      </c>
      <c r="N142" s="2">
        <v>53</v>
      </c>
      <c r="O142" s="2">
        <v>57</v>
      </c>
      <c r="P142" s="2">
        <v>67</v>
      </c>
      <c r="Q142" s="2">
        <v>61</v>
      </c>
      <c r="R142" s="2">
        <v>73</v>
      </c>
      <c r="S142" s="2">
        <v>69</v>
      </c>
      <c r="T142" s="2">
        <v>0</v>
      </c>
      <c r="U142" s="2">
        <v>0</v>
      </c>
      <c r="V142" s="2">
        <v>0</v>
      </c>
      <c r="W142" s="2">
        <v>0</v>
      </c>
      <c r="X142" s="6">
        <v>0</v>
      </c>
      <c r="Y142" s="5">
        <v>0</v>
      </c>
      <c r="Z142" s="8">
        <v>327</v>
      </c>
      <c r="AA142" s="8">
        <v>321</v>
      </c>
      <c r="AB142" s="7">
        <v>648</v>
      </c>
      <c r="AC142" s="4">
        <v>289</v>
      </c>
      <c r="AD142" s="4">
        <v>295</v>
      </c>
      <c r="AE142" s="4">
        <v>42</v>
      </c>
      <c r="AF142" s="4">
        <v>0</v>
      </c>
      <c r="AG142" s="4">
        <v>0</v>
      </c>
      <c r="AH142" s="4">
        <v>3</v>
      </c>
      <c r="AI142" s="4">
        <v>0</v>
      </c>
      <c r="AJ142" s="4">
        <v>19</v>
      </c>
      <c r="AK142" s="9">
        <v>648</v>
      </c>
      <c r="AL142" s="9">
        <v>0</v>
      </c>
    </row>
    <row r="143" spans="1:38" x14ac:dyDescent="0.3">
      <c r="A143" s="3" t="s">
        <v>895</v>
      </c>
      <c r="B143" s="10" t="s">
        <v>896</v>
      </c>
      <c r="C143" t="s">
        <v>897</v>
      </c>
      <c r="D143" t="s">
        <v>898</v>
      </c>
      <c r="E143" t="s">
        <v>820</v>
      </c>
      <c r="F143" t="s">
        <v>899</v>
      </c>
      <c r="G143" t="s">
        <v>900</v>
      </c>
      <c r="H143" s="1">
        <v>1</v>
      </c>
      <c r="I143" s="1">
        <v>12</v>
      </c>
      <c r="J143" s="2">
        <v>50</v>
      </c>
      <c r="K143" s="2">
        <v>36</v>
      </c>
      <c r="L143" s="2">
        <v>20</v>
      </c>
      <c r="M143" s="2">
        <v>31</v>
      </c>
      <c r="N143" s="2">
        <v>30</v>
      </c>
      <c r="O143" s="2">
        <v>19</v>
      </c>
      <c r="P143" s="2">
        <v>23</v>
      </c>
      <c r="Q143" s="2">
        <v>22</v>
      </c>
      <c r="R143" s="2">
        <v>23</v>
      </c>
      <c r="S143" s="2">
        <v>12</v>
      </c>
      <c r="T143" s="2">
        <v>0</v>
      </c>
      <c r="U143" s="2">
        <v>0</v>
      </c>
      <c r="V143" s="2">
        <v>0</v>
      </c>
      <c r="W143" s="2">
        <v>0</v>
      </c>
      <c r="X143" s="6">
        <v>0</v>
      </c>
      <c r="Y143" s="5">
        <v>0</v>
      </c>
      <c r="Z143" s="8">
        <v>145</v>
      </c>
      <c r="AA143" s="8">
        <v>121</v>
      </c>
      <c r="AB143" s="7">
        <v>266</v>
      </c>
      <c r="AC143" s="4">
        <v>90</v>
      </c>
      <c r="AD143" s="4">
        <v>80</v>
      </c>
      <c r="AE143" s="4">
        <v>39</v>
      </c>
      <c r="AF143" s="4">
        <v>0</v>
      </c>
      <c r="AG143" s="4">
        <v>8</v>
      </c>
      <c r="AH143" s="4">
        <v>26</v>
      </c>
      <c r="AI143" s="4">
        <v>0</v>
      </c>
      <c r="AJ143" s="4">
        <v>23</v>
      </c>
      <c r="AK143" s="9">
        <v>266</v>
      </c>
      <c r="AL143" s="9">
        <v>0</v>
      </c>
    </row>
    <row r="144" spans="1:38" x14ac:dyDescent="0.3">
      <c r="A144" s="3" t="s">
        <v>901</v>
      </c>
      <c r="B144" s="10" t="s">
        <v>902</v>
      </c>
      <c r="C144" t="s">
        <v>903</v>
      </c>
      <c r="D144" t="s">
        <v>904</v>
      </c>
      <c r="E144" t="s">
        <v>820</v>
      </c>
      <c r="F144" t="s">
        <v>905</v>
      </c>
      <c r="G144" t="s">
        <v>906</v>
      </c>
      <c r="H144" s="1">
        <v>0</v>
      </c>
      <c r="I144" s="1">
        <v>11.5</v>
      </c>
      <c r="J144" s="2">
        <v>24</v>
      </c>
      <c r="K144" s="2">
        <v>13</v>
      </c>
      <c r="L144" s="2">
        <v>17</v>
      </c>
      <c r="M144" s="2">
        <v>11</v>
      </c>
      <c r="N144" s="2">
        <v>13</v>
      </c>
      <c r="O144" s="2">
        <v>17</v>
      </c>
      <c r="P144" s="2">
        <v>19</v>
      </c>
      <c r="Q144" s="2">
        <v>21</v>
      </c>
      <c r="R144" s="2">
        <v>14</v>
      </c>
      <c r="S144" s="2">
        <v>13</v>
      </c>
      <c r="T144" s="2">
        <v>0</v>
      </c>
      <c r="U144" s="2">
        <v>0</v>
      </c>
      <c r="V144" s="2">
        <v>0</v>
      </c>
      <c r="W144" s="2">
        <v>0</v>
      </c>
      <c r="X144" s="6">
        <v>0</v>
      </c>
      <c r="Y144" s="5">
        <v>0</v>
      </c>
      <c r="Z144" s="8">
        <v>80</v>
      </c>
      <c r="AA144" s="8">
        <v>82</v>
      </c>
      <c r="AB144" s="7">
        <v>162</v>
      </c>
      <c r="AC144" s="4">
        <v>32</v>
      </c>
      <c r="AD144" s="4">
        <v>35</v>
      </c>
      <c r="AE144" s="4">
        <v>22</v>
      </c>
      <c r="AF144" s="4">
        <v>0</v>
      </c>
      <c r="AG144" s="4">
        <v>12</v>
      </c>
      <c r="AH144" s="4">
        <v>46</v>
      </c>
      <c r="AI144" s="4">
        <v>0</v>
      </c>
      <c r="AJ144" s="4">
        <v>15</v>
      </c>
      <c r="AK144" s="9">
        <v>162</v>
      </c>
      <c r="AL144" s="9">
        <v>0</v>
      </c>
    </row>
    <row r="145" spans="1:38" x14ac:dyDescent="0.3">
      <c r="A145" s="3" t="s">
        <v>907</v>
      </c>
      <c r="B145" s="10" t="s">
        <v>908</v>
      </c>
      <c r="C145" t="s">
        <v>909</v>
      </c>
      <c r="D145" t="s">
        <v>910</v>
      </c>
      <c r="E145" t="s">
        <v>800</v>
      </c>
      <c r="F145" t="s">
        <v>911</v>
      </c>
      <c r="G145" t="s">
        <v>912</v>
      </c>
      <c r="H145" s="1">
        <v>1</v>
      </c>
      <c r="I145" s="1">
        <v>10</v>
      </c>
      <c r="J145" s="2">
        <v>40</v>
      </c>
      <c r="K145" s="2">
        <v>11</v>
      </c>
      <c r="L145" s="2">
        <v>19</v>
      </c>
      <c r="M145" s="2">
        <v>27</v>
      </c>
      <c r="N145" s="2">
        <v>24</v>
      </c>
      <c r="O145" s="2">
        <v>25</v>
      </c>
      <c r="P145" s="2">
        <v>12</v>
      </c>
      <c r="Q145" s="2">
        <v>27</v>
      </c>
      <c r="R145" s="2">
        <v>12</v>
      </c>
      <c r="S145" s="2">
        <v>21</v>
      </c>
      <c r="T145" s="2">
        <v>0</v>
      </c>
      <c r="U145" s="2">
        <v>0</v>
      </c>
      <c r="V145" s="2">
        <v>0</v>
      </c>
      <c r="W145" s="2">
        <v>0</v>
      </c>
      <c r="X145" s="6">
        <v>0</v>
      </c>
      <c r="Y145" s="5">
        <v>0</v>
      </c>
      <c r="Z145" s="8">
        <v>110</v>
      </c>
      <c r="AA145" s="8">
        <v>108</v>
      </c>
      <c r="AB145" s="7">
        <v>218</v>
      </c>
      <c r="AC145" s="4">
        <v>17</v>
      </c>
      <c r="AD145" s="4">
        <v>24</v>
      </c>
      <c r="AE145" s="4">
        <v>155</v>
      </c>
      <c r="AF145" s="4">
        <v>1</v>
      </c>
      <c r="AG145" s="4">
        <v>4</v>
      </c>
      <c r="AH145" s="4">
        <v>3</v>
      </c>
      <c r="AI145" s="4">
        <v>0</v>
      </c>
      <c r="AJ145" s="4">
        <v>14</v>
      </c>
      <c r="AK145" s="9">
        <v>218</v>
      </c>
      <c r="AL145" s="9">
        <v>0</v>
      </c>
    </row>
    <row r="146" spans="1:38" x14ac:dyDescent="0.3">
      <c r="A146" s="3" t="s">
        <v>913</v>
      </c>
      <c r="B146" s="10" t="s">
        <v>914</v>
      </c>
      <c r="C146" t="s">
        <v>915</v>
      </c>
      <c r="D146" t="s">
        <v>916</v>
      </c>
      <c r="E146" t="s">
        <v>800</v>
      </c>
      <c r="F146" t="s">
        <v>917</v>
      </c>
      <c r="G146" t="s">
        <v>918</v>
      </c>
      <c r="H146" s="1">
        <v>1</v>
      </c>
      <c r="I146" s="1">
        <v>14</v>
      </c>
      <c r="J146" s="2">
        <v>26</v>
      </c>
      <c r="K146" s="2">
        <v>25</v>
      </c>
      <c r="L146" s="2">
        <v>23</v>
      </c>
      <c r="M146" s="2">
        <v>35</v>
      </c>
      <c r="N146" s="2">
        <v>31</v>
      </c>
      <c r="O146" s="2">
        <v>19</v>
      </c>
      <c r="P146" s="2">
        <v>21</v>
      </c>
      <c r="Q146" s="2">
        <v>17</v>
      </c>
      <c r="R146" s="2">
        <v>16</v>
      </c>
      <c r="S146" s="2">
        <v>21</v>
      </c>
      <c r="T146" s="2">
        <v>0</v>
      </c>
      <c r="U146" s="2">
        <v>0</v>
      </c>
      <c r="V146" s="2">
        <v>0</v>
      </c>
      <c r="W146" s="2">
        <v>0</v>
      </c>
      <c r="X146" s="6">
        <v>0</v>
      </c>
      <c r="Y146" s="5">
        <v>0</v>
      </c>
      <c r="Z146" s="8">
        <v>106</v>
      </c>
      <c r="AA146" s="8">
        <v>128</v>
      </c>
      <c r="AB146" s="7">
        <v>234</v>
      </c>
      <c r="AC146" s="4">
        <v>7</v>
      </c>
      <c r="AD146" s="4">
        <v>21</v>
      </c>
      <c r="AE146" s="4">
        <v>179</v>
      </c>
      <c r="AF146" s="4">
        <v>1</v>
      </c>
      <c r="AG146" s="4">
        <v>3</v>
      </c>
      <c r="AH146" s="4">
        <v>7</v>
      </c>
      <c r="AI146" s="4">
        <v>4</v>
      </c>
      <c r="AJ146" s="4">
        <v>12</v>
      </c>
      <c r="AK146" s="9">
        <v>234</v>
      </c>
      <c r="AL146" s="9">
        <v>0</v>
      </c>
    </row>
    <row r="147" spans="1:38" x14ac:dyDescent="0.3">
      <c r="A147" s="3" t="s">
        <v>919</v>
      </c>
      <c r="B147" s="10" t="s">
        <v>920</v>
      </c>
      <c r="C147" t="s">
        <v>921</v>
      </c>
      <c r="D147" t="s">
        <v>922</v>
      </c>
      <c r="E147" t="s">
        <v>923</v>
      </c>
      <c r="F147" t="s">
        <v>924</v>
      </c>
      <c r="G147" t="s">
        <v>925</v>
      </c>
      <c r="H147" s="1">
        <v>1</v>
      </c>
      <c r="I147" s="1">
        <v>9.8000000000000007</v>
      </c>
      <c r="J147" s="2">
        <v>21</v>
      </c>
      <c r="K147" s="2">
        <v>28</v>
      </c>
      <c r="L147" s="2">
        <v>18</v>
      </c>
      <c r="M147" s="2">
        <v>27</v>
      </c>
      <c r="N147" s="2">
        <v>23</v>
      </c>
      <c r="O147" s="2">
        <v>19</v>
      </c>
      <c r="P147" s="2">
        <v>15</v>
      </c>
      <c r="Q147" s="2">
        <v>17</v>
      </c>
      <c r="R147" s="2">
        <v>18</v>
      </c>
      <c r="S147" s="2">
        <v>13</v>
      </c>
      <c r="T147" s="2">
        <v>0</v>
      </c>
      <c r="U147" s="2">
        <v>0</v>
      </c>
      <c r="V147" s="2">
        <v>0</v>
      </c>
      <c r="W147" s="2">
        <v>0</v>
      </c>
      <c r="X147" s="6">
        <v>12</v>
      </c>
      <c r="Y147" s="5">
        <v>0</v>
      </c>
      <c r="Z147" s="8">
        <v>102</v>
      </c>
      <c r="AA147" s="8">
        <v>110</v>
      </c>
      <c r="AB147" s="7">
        <v>212</v>
      </c>
      <c r="AC147" s="4">
        <v>55</v>
      </c>
      <c r="AD147" s="4">
        <v>73</v>
      </c>
      <c r="AE147" s="4">
        <v>69</v>
      </c>
      <c r="AF147" s="4">
        <v>0</v>
      </c>
      <c r="AG147" s="4">
        <v>7</v>
      </c>
      <c r="AH147" s="4">
        <v>1</v>
      </c>
      <c r="AI147" s="4">
        <v>0</v>
      </c>
      <c r="AJ147" s="4">
        <v>7</v>
      </c>
      <c r="AK147" s="9">
        <v>199</v>
      </c>
      <c r="AL147" s="9">
        <v>0</v>
      </c>
    </row>
    <row r="148" spans="1:38" x14ac:dyDescent="0.3">
      <c r="A148" s="3" t="s">
        <v>926</v>
      </c>
      <c r="B148" s="10" t="s">
        <v>42</v>
      </c>
      <c r="C148" t="s">
        <v>927</v>
      </c>
      <c r="D148" t="s">
        <v>928</v>
      </c>
      <c r="E148" t="s">
        <v>786</v>
      </c>
      <c r="F148" t="s">
        <v>929</v>
      </c>
      <c r="G148" t="s">
        <v>930</v>
      </c>
      <c r="H148" s="1">
        <v>4</v>
      </c>
      <c r="I148" s="1">
        <v>24</v>
      </c>
      <c r="J148" s="2">
        <v>51</v>
      </c>
      <c r="K148" s="2">
        <v>39</v>
      </c>
      <c r="L148" s="2">
        <v>38</v>
      </c>
      <c r="M148" s="2">
        <v>41</v>
      </c>
      <c r="N148" s="2">
        <v>34</v>
      </c>
      <c r="O148" s="2">
        <v>35</v>
      </c>
      <c r="P148" s="2">
        <v>35</v>
      </c>
      <c r="Q148" s="2">
        <v>40</v>
      </c>
      <c r="R148" s="2">
        <v>38</v>
      </c>
      <c r="S148" s="2">
        <v>37</v>
      </c>
      <c r="T148" s="2">
        <v>0</v>
      </c>
      <c r="U148" s="2">
        <v>0</v>
      </c>
      <c r="V148" s="2">
        <v>0</v>
      </c>
      <c r="W148" s="2">
        <v>0</v>
      </c>
      <c r="X148" s="6">
        <v>0</v>
      </c>
      <c r="Y148" s="5">
        <v>0</v>
      </c>
      <c r="Z148" s="8">
        <v>190</v>
      </c>
      <c r="AA148" s="8">
        <v>198</v>
      </c>
      <c r="AB148" s="7">
        <v>388</v>
      </c>
      <c r="AC148" s="4">
        <v>118</v>
      </c>
      <c r="AD148" s="4">
        <v>113</v>
      </c>
      <c r="AE148" s="4">
        <v>107</v>
      </c>
      <c r="AF148" s="4">
        <v>0</v>
      </c>
      <c r="AG148" s="4">
        <v>6</v>
      </c>
      <c r="AH148" s="4">
        <v>0</v>
      </c>
      <c r="AI148" s="4">
        <v>1</v>
      </c>
      <c r="AJ148" s="4">
        <v>43</v>
      </c>
      <c r="AK148" s="9">
        <v>388</v>
      </c>
      <c r="AL148" s="9">
        <v>0</v>
      </c>
    </row>
    <row r="149" spans="1:38" x14ac:dyDescent="0.3">
      <c r="A149" s="3" t="s">
        <v>931</v>
      </c>
      <c r="B149" s="10" t="s">
        <v>932</v>
      </c>
      <c r="C149" t="s">
        <v>933</v>
      </c>
      <c r="D149" t="s">
        <v>934</v>
      </c>
      <c r="E149" t="s">
        <v>813</v>
      </c>
      <c r="F149" t="s">
        <v>935</v>
      </c>
      <c r="G149" t="s">
        <v>936</v>
      </c>
      <c r="H149" s="1">
        <v>2</v>
      </c>
      <c r="I149" s="1">
        <v>9</v>
      </c>
      <c r="J149" s="2">
        <v>24</v>
      </c>
      <c r="K149" s="2">
        <v>10</v>
      </c>
      <c r="L149" s="2">
        <v>20</v>
      </c>
      <c r="M149" s="2">
        <v>10</v>
      </c>
      <c r="N149" s="2">
        <v>16</v>
      </c>
      <c r="O149" s="2">
        <v>8</v>
      </c>
      <c r="P149" s="2">
        <v>5</v>
      </c>
      <c r="Q149" s="2">
        <v>12</v>
      </c>
      <c r="R149" s="2">
        <v>8</v>
      </c>
      <c r="S149" s="2">
        <v>7</v>
      </c>
      <c r="T149" s="2">
        <v>0</v>
      </c>
      <c r="U149" s="2">
        <v>0</v>
      </c>
      <c r="V149" s="2">
        <v>0</v>
      </c>
      <c r="W149" s="2">
        <v>0</v>
      </c>
      <c r="X149" s="6">
        <v>3</v>
      </c>
      <c r="Y149" s="5">
        <v>0</v>
      </c>
      <c r="Z149" s="8">
        <v>56</v>
      </c>
      <c r="AA149" s="8">
        <v>67</v>
      </c>
      <c r="AB149" s="7">
        <v>123</v>
      </c>
      <c r="AC149" s="4">
        <v>36</v>
      </c>
      <c r="AD149" s="4">
        <v>39</v>
      </c>
      <c r="AE149" s="4">
        <v>32</v>
      </c>
      <c r="AF149" s="4">
        <v>0</v>
      </c>
      <c r="AG149" s="4">
        <v>9</v>
      </c>
      <c r="AH149" s="4">
        <v>2</v>
      </c>
      <c r="AI149" s="4">
        <v>0</v>
      </c>
      <c r="AJ149" s="4">
        <v>5</v>
      </c>
      <c r="AK149" s="9">
        <v>120</v>
      </c>
      <c r="AL149" s="9">
        <v>0</v>
      </c>
    </row>
    <row r="150" spans="1:38" x14ac:dyDescent="0.3">
      <c r="A150" s="3" t="s">
        <v>937</v>
      </c>
      <c r="B150" s="10" t="s">
        <v>938</v>
      </c>
      <c r="C150" t="s">
        <v>939</v>
      </c>
      <c r="D150" t="s">
        <v>940</v>
      </c>
      <c r="E150" t="s">
        <v>827</v>
      </c>
      <c r="F150" t="s">
        <v>941</v>
      </c>
      <c r="G150" t="s">
        <v>942</v>
      </c>
      <c r="H150" s="1">
        <v>0</v>
      </c>
      <c r="I150" s="1">
        <v>18</v>
      </c>
      <c r="J150" s="2">
        <v>71</v>
      </c>
      <c r="K150" s="2">
        <v>30</v>
      </c>
      <c r="L150" s="2">
        <v>29</v>
      </c>
      <c r="M150" s="2">
        <v>20</v>
      </c>
      <c r="N150" s="2">
        <v>17</v>
      </c>
      <c r="O150" s="2">
        <v>19</v>
      </c>
      <c r="P150" s="2">
        <v>12</v>
      </c>
      <c r="Q150" s="2">
        <v>18</v>
      </c>
      <c r="R150" s="2">
        <v>8</v>
      </c>
      <c r="S150" s="2">
        <v>15</v>
      </c>
      <c r="T150" s="2">
        <v>0</v>
      </c>
      <c r="U150" s="2">
        <v>0</v>
      </c>
      <c r="V150" s="2">
        <v>0</v>
      </c>
      <c r="W150" s="2">
        <v>0</v>
      </c>
      <c r="X150" s="6">
        <v>20</v>
      </c>
      <c r="Y150" s="5">
        <v>0</v>
      </c>
      <c r="Z150" s="8">
        <v>154</v>
      </c>
      <c r="AA150" s="8">
        <v>106</v>
      </c>
      <c r="AB150" s="7">
        <v>260</v>
      </c>
      <c r="AC150" s="4">
        <v>99</v>
      </c>
      <c r="AD150" s="4">
        <v>64</v>
      </c>
      <c r="AE150" s="4">
        <v>73</v>
      </c>
      <c r="AF150" s="4">
        <v>0</v>
      </c>
      <c r="AG150" s="4">
        <v>5</v>
      </c>
      <c r="AH150" s="4">
        <v>8</v>
      </c>
      <c r="AI150" s="4">
        <v>3</v>
      </c>
      <c r="AJ150" s="4">
        <v>8</v>
      </c>
      <c r="AK150" s="9">
        <v>239</v>
      </c>
      <c r="AL150" s="9">
        <v>0</v>
      </c>
    </row>
    <row r="151" spans="1:38" x14ac:dyDescent="0.3">
      <c r="A151" s="3" t="s">
        <v>943</v>
      </c>
      <c r="B151" s="10" t="s">
        <v>944</v>
      </c>
      <c r="C151" t="s">
        <v>945</v>
      </c>
      <c r="D151" t="s">
        <v>946</v>
      </c>
      <c r="E151" t="s">
        <v>827</v>
      </c>
      <c r="F151" t="s">
        <v>947</v>
      </c>
      <c r="G151" t="s">
        <v>948</v>
      </c>
      <c r="H151" s="1">
        <v>1</v>
      </c>
      <c r="I151" s="1">
        <v>25</v>
      </c>
      <c r="J151" s="2">
        <v>44</v>
      </c>
      <c r="K151" s="2">
        <v>33</v>
      </c>
      <c r="L151" s="2">
        <v>28</v>
      </c>
      <c r="M151" s="2">
        <v>48</v>
      </c>
      <c r="N151" s="2">
        <v>36</v>
      </c>
      <c r="O151" s="2">
        <v>30</v>
      </c>
      <c r="P151" s="2">
        <v>50</v>
      </c>
      <c r="Q151" s="2">
        <v>43</v>
      </c>
      <c r="R151" s="2">
        <v>35</v>
      </c>
      <c r="S151" s="2">
        <v>41</v>
      </c>
      <c r="T151" s="2">
        <v>0</v>
      </c>
      <c r="U151" s="2">
        <v>0</v>
      </c>
      <c r="V151" s="2">
        <v>0</v>
      </c>
      <c r="W151" s="2">
        <v>0</v>
      </c>
      <c r="X151" s="6">
        <v>0</v>
      </c>
      <c r="Y151" s="5">
        <v>0</v>
      </c>
      <c r="Z151" s="8">
        <v>208</v>
      </c>
      <c r="AA151" s="8">
        <v>180</v>
      </c>
      <c r="AB151" s="7">
        <v>388</v>
      </c>
      <c r="AC151" s="4">
        <v>154</v>
      </c>
      <c r="AD151" s="4">
        <v>122</v>
      </c>
      <c r="AE151" s="4">
        <v>55</v>
      </c>
      <c r="AF151" s="4">
        <v>0</v>
      </c>
      <c r="AG151" s="4">
        <v>11</v>
      </c>
      <c r="AH151" s="4">
        <v>26</v>
      </c>
      <c r="AI151" s="4">
        <v>3</v>
      </c>
      <c r="AJ151" s="4">
        <v>17</v>
      </c>
      <c r="AK151" s="9">
        <v>388</v>
      </c>
      <c r="AL151" s="9">
        <v>0</v>
      </c>
    </row>
    <row r="152" spans="1:38" x14ac:dyDescent="0.3">
      <c r="A152" s="3" t="s">
        <v>949</v>
      </c>
      <c r="B152" s="10" t="s">
        <v>950</v>
      </c>
      <c r="C152" t="s">
        <v>951</v>
      </c>
      <c r="D152" t="s">
        <v>952</v>
      </c>
      <c r="E152" t="s">
        <v>953</v>
      </c>
      <c r="F152" t="s">
        <v>954</v>
      </c>
      <c r="G152" t="s">
        <v>955</v>
      </c>
      <c r="H152" s="1">
        <v>2</v>
      </c>
      <c r="I152" s="1">
        <v>11</v>
      </c>
      <c r="J152" s="2">
        <v>22</v>
      </c>
      <c r="K152" s="2">
        <v>19</v>
      </c>
      <c r="L152" s="2">
        <v>24</v>
      </c>
      <c r="M152" s="2">
        <v>26</v>
      </c>
      <c r="N152" s="2">
        <v>19</v>
      </c>
      <c r="O152" s="2">
        <v>22</v>
      </c>
      <c r="P152" s="2">
        <v>11</v>
      </c>
      <c r="Q152" s="2">
        <v>17</v>
      </c>
      <c r="R152" s="2">
        <v>12</v>
      </c>
      <c r="S152" s="2">
        <v>14</v>
      </c>
      <c r="T152" s="2">
        <v>0</v>
      </c>
      <c r="U152" s="2">
        <v>0</v>
      </c>
      <c r="V152" s="2">
        <v>0</v>
      </c>
      <c r="W152" s="2">
        <v>0</v>
      </c>
      <c r="X152" s="6">
        <v>0</v>
      </c>
      <c r="Y152" s="5">
        <v>0</v>
      </c>
      <c r="Z152" s="8">
        <v>93</v>
      </c>
      <c r="AA152" s="8">
        <v>93</v>
      </c>
      <c r="AB152" s="7">
        <v>186</v>
      </c>
      <c r="AC152" s="4">
        <v>12</v>
      </c>
      <c r="AD152" s="4">
        <v>22</v>
      </c>
      <c r="AE152" s="4">
        <v>114</v>
      </c>
      <c r="AF152" s="4">
        <v>0</v>
      </c>
      <c r="AG152" s="4">
        <v>18</v>
      </c>
      <c r="AH152" s="4">
        <v>1</v>
      </c>
      <c r="AI152" s="4">
        <v>0</v>
      </c>
      <c r="AJ152" s="4">
        <v>19</v>
      </c>
      <c r="AK152" s="9">
        <v>186</v>
      </c>
      <c r="AL152" s="9">
        <v>0</v>
      </c>
    </row>
    <row r="153" spans="1:38" x14ac:dyDescent="0.3">
      <c r="A153" s="3" t="s">
        <v>956</v>
      </c>
      <c r="B153" s="10" t="s">
        <v>957</v>
      </c>
      <c r="C153" t="s">
        <v>958</v>
      </c>
      <c r="D153" t="s">
        <v>959</v>
      </c>
      <c r="E153" t="s">
        <v>960</v>
      </c>
      <c r="F153" t="s">
        <v>961</v>
      </c>
      <c r="G153" t="s">
        <v>962</v>
      </c>
      <c r="H153" s="1">
        <v>0</v>
      </c>
      <c r="I153" s="1">
        <v>9</v>
      </c>
      <c r="J153" s="2">
        <v>12</v>
      </c>
      <c r="K153" s="2">
        <v>13</v>
      </c>
      <c r="L153" s="2">
        <v>20</v>
      </c>
      <c r="M153" s="2">
        <v>13</v>
      </c>
      <c r="N153" s="2">
        <v>15</v>
      </c>
      <c r="O153" s="2">
        <v>14</v>
      </c>
      <c r="P153" s="2">
        <v>17</v>
      </c>
      <c r="Q153" s="2">
        <v>15</v>
      </c>
      <c r="R153" s="2">
        <v>17</v>
      </c>
      <c r="S153" s="2">
        <v>14</v>
      </c>
      <c r="T153" s="2">
        <v>0</v>
      </c>
      <c r="U153" s="2">
        <v>0</v>
      </c>
      <c r="V153" s="2">
        <v>0</v>
      </c>
      <c r="W153" s="2">
        <v>0</v>
      </c>
      <c r="X153" s="6">
        <v>10</v>
      </c>
      <c r="Y153" s="5">
        <v>0</v>
      </c>
      <c r="Z153" s="8">
        <v>88</v>
      </c>
      <c r="AA153" s="8">
        <v>72</v>
      </c>
      <c r="AB153" s="7">
        <v>160</v>
      </c>
      <c r="AC153" s="4">
        <v>13</v>
      </c>
      <c r="AD153" s="4">
        <v>10</v>
      </c>
      <c r="AE153" s="4">
        <v>122</v>
      </c>
      <c r="AF153" s="4">
        <v>3</v>
      </c>
      <c r="AG153" s="4">
        <v>8</v>
      </c>
      <c r="AH153" s="4">
        <v>2</v>
      </c>
      <c r="AI153" s="4">
        <v>0</v>
      </c>
      <c r="AJ153" s="4">
        <v>2</v>
      </c>
      <c r="AK153" s="9">
        <v>150</v>
      </c>
      <c r="AL153" s="9">
        <v>0</v>
      </c>
    </row>
    <row r="154" spans="1:38" x14ac:dyDescent="0.3">
      <c r="A154" s="3" t="s">
        <v>963</v>
      </c>
      <c r="B154" s="10" t="s">
        <v>964</v>
      </c>
      <c r="C154" t="s">
        <v>965</v>
      </c>
      <c r="D154" t="s">
        <v>966</v>
      </c>
      <c r="E154" t="s">
        <v>793</v>
      </c>
      <c r="F154" t="s">
        <v>967</v>
      </c>
      <c r="G154" t="s">
        <v>968</v>
      </c>
      <c r="H154" s="1">
        <v>2</v>
      </c>
      <c r="I154" s="1">
        <v>23.4</v>
      </c>
      <c r="J154" s="2">
        <v>72</v>
      </c>
      <c r="K154" s="2">
        <v>27</v>
      </c>
      <c r="L154" s="2">
        <v>38</v>
      </c>
      <c r="M154" s="2">
        <v>44</v>
      </c>
      <c r="N154" s="2">
        <v>44</v>
      </c>
      <c r="O154" s="2">
        <v>47</v>
      </c>
      <c r="P154" s="2">
        <v>46</v>
      </c>
      <c r="Q154" s="2">
        <v>51</v>
      </c>
      <c r="R154" s="2">
        <v>42</v>
      </c>
      <c r="S154" s="2">
        <v>42</v>
      </c>
      <c r="T154" s="2">
        <v>0</v>
      </c>
      <c r="U154" s="2">
        <v>0</v>
      </c>
      <c r="V154" s="2">
        <v>0</v>
      </c>
      <c r="W154" s="2">
        <v>0</v>
      </c>
      <c r="X154" s="6">
        <v>0</v>
      </c>
      <c r="Y154" s="5">
        <v>0</v>
      </c>
      <c r="Z154" s="8">
        <v>231</v>
      </c>
      <c r="AA154" s="8">
        <v>222</v>
      </c>
      <c r="AB154" s="7">
        <v>453</v>
      </c>
      <c r="AC154" s="4">
        <v>166</v>
      </c>
      <c r="AD154" s="4">
        <v>176</v>
      </c>
      <c r="AE154" s="4">
        <v>37</v>
      </c>
      <c r="AF154" s="4">
        <v>6</v>
      </c>
      <c r="AG154" s="4">
        <v>15</v>
      </c>
      <c r="AH154" s="4">
        <v>25</v>
      </c>
      <c r="AI154" s="4">
        <v>2</v>
      </c>
      <c r="AJ154" s="4">
        <v>26</v>
      </c>
      <c r="AK154" s="9">
        <v>453</v>
      </c>
      <c r="AL154" s="9">
        <v>0</v>
      </c>
    </row>
    <row r="155" spans="1:38" x14ac:dyDescent="0.3">
      <c r="A155" s="3" t="s">
        <v>969</v>
      </c>
      <c r="B155" s="10" t="s">
        <v>970</v>
      </c>
      <c r="C155" t="s">
        <v>971</v>
      </c>
      <c r="D155" t="s">
        <v>972</v>
      </c>
      <c r="E155" t="s">
        <v>793</v>
      </c>
      <c r="F155" t="s">
        <v>973</v>
      </c>
      <c r="G155" t="s">
        <v>974</v>
      </c>
      <c r="H155" s="1">
        <v>2</v>
      </c>
      <c r="I155" s="1">
        <v>9</v>
      </c>
      <c r="J155" s="2">
        <v>34</v>
      </c>
      <c r="K155" s="2">
        <v>24</v>
      </c>
      <c r="L155" s="2">
        <v>17</v>
      </c>
      <c r="M155" s="2">
        <v>18</v>
      </c>
      <c r="N155" s="2">
        <v>11</v>
      </c>
      <c r="O155" s="2">
        <v>18</v>
      </c>
      <c r="P155" s="2">
        <v>19</v>
      </c>
      <c r="Q155" s="2">
        <v>16</v>
      </c>
      <c r="R155" s="2">
        <v>13</v>
      </c>
      <c r="S155" s="2">
        <v>15</v>
      </c>
      <c r="T155" s="2">
        <v>0</v>
      </c>
      <c r="U155" s="2">
        <v>0</v>
      </c>
      <c r="V155" s="2">
        <v>0</v>
      </c>
      <c r="W155" s="2">
        <v>0</v>
      </c>
      <c r="X155" s="6">
        <v>0</v>
      </c>
      <c r="Y155" s="5">
        <v>0</v>
      </c>
      <c r="Z155" s="8">
        <v>93</v>
      </c>
      <c r="AA155" s="8">
        <v>92</v>
      </c>
      <c r="AB155" s="7">
        <v>185</v>
      </c>
      <c r="AC155" s="4">
        <v>1</v>
      </c>
      <c r="AD155" s="4">
        <v>2</v>
      </c>
      <c r="AE155" s="4">
        <v>1</v>
      </c>
      <c r="AF155" s="4">
        <v>0</v>
      </c>
      <c r="AG155" s="4">
        <v>0</v>
      </c>
      <c r="AH155" s="4">
        <v>181</v>
      </c>
      <c r="AI155" s="4">
        <v>0</v>
      </c>
      <c r="AJ155" s="4">
        <v>0</v>
      </c>
      <c r="AK155" s="9">
        <v>185</v>
      </c>
      <c r="AL155" s="9">
        <v>0</v>
      </c>
    </row>
    <row r="156" spans="1:38" x14ac:dyDescent="0.3">
      <c r="A156" s="3" t="s">
        <v>975</v>
      </c>
      <c r="B156" s="10" t="s">
        <v>976</v>
      </c>
      <c r="C156" t="s">
        <v>977</v>
      </c>
      <c r="D156" t="s">
        <v>978</v>
      </c>
      <c r="E156" t="s">
        <v>793</v>
      </c>
      <c r="F156" t="s">
        <v>979</v>
      </c>
      <c r="G156" t="s">
        <v>980</v>
      </c>
      <c r="H156" s="1">
        <v>2</v>
      </c>
      <c r="I156" s="1">
        <v>13</v>
      </c>
      <c r="J156" s="2">
        <v>17</v>
      </c>
      <c r="K156" s="2">
        <v>11</v>
      </c>
      <c r="L156" s="2">
        <v>15</v>
      </c>
      <c r="M156" s="2">
        <v>7</v>
      </c>
      <c r="N156" s="2">
        <v>8</v>
      </c>
      <c r="O156" s="2">
        <v>15</v>
      </c>
      <c r="P156" s="2">
        <v>8</v>
      </c>
      <c r="Q156" s="2">
        <v>13</v>
      </c>
      <c r="R156" s="2">
        <v>8</v>
      </c>
      <c r="S156" s="2">
        <v>6</v>
      </c>
      <c r="T156" s="2">
        <v>0</v>
      </c>
      <c r="U156" s="2">
        <v>0</v>
      </c>
      <c r="V156" s="2">
        <v>0</v>
      </c>
      <c r="W156" s="2">
        <v>0</v>
      </c>
      <c r="X156" s="6">
        <v>0</v>
      </c>
      <c r="Y156" s="5">
        <v>0</v>
      </c>
      <c r="Z156" s="8">
        <v>60</v>
      </c>
      <c r="AA156" s="8">
        <v>48</v>
      </c>
      <c r="AB156" s="7">
        <v>108</v>
      </c>
      <c r="AC156" s="4">
        <v>11</v>
      </c>
      <c r="AD156" s="4">
        <v>9</v>
      </c>
      <c r="AE156" s="4">
        <v>19</v>
      </c>
      <c r="AF156" s="4">
        <v>0</v>
      </c>
      <c r="AG156" s="4">
        <v>2</v>
      </c>
      <c r="AH156" s="4">
        <v>62</v>
      </c>
      <c r="AI156" s="4">
        <v>0</v>
      </c>
      <c r="AJ156" s="4">
        <v>5</v>
      </c>
      <c r="AK156" s="9">
        <v>108</v>
      </c>
      <c r="AL156" s="9">
        <v>0</v>
      </c>
    </row>
    <row r="157" spans="1:38" x14ac:dyDescent="0.3">
      <c r="A157" s="3" t="s">
        <v>981</v>
      </c>
      <c r="B157" s="10" t="s">
        <v>982</v>
      </c>
      <c r="C157" t="s">
        <v>983</v>
      </c>
      <c r="D157" t="s">
        <v>984</v>
      </c>
      <c r="E157" t="s">
        <v>793</v>
      </c>
      <c r="F157" t="s">
        <v>985</v>
      </c>
      <c r="G157" t="s">
        <v>986</v>
      </c>
      <c r="H157" s="1">
        <v>2</v>
      </c>
      <c r="I157" s="1">
        <v>27.5</v>
      </c>
      <c r="J157" s="2">
        <v>66</v>
      </c>
      <c r="K157" s="2">
        <v>34</v>
      </c>
      <c r="L157" s="2">
        <v>38</v>
      </c>
      <c r="M157" s="2">
        <v>52</v>
      </c>
      <c r="N157" s="2">
        <v>43</v>
      </c>
      <c r="O157" s="2">
        <v>48</v>
      </c>
      <c r="P157" s="2">
        <v>52</v>
      </c>
      <c r="Q157" s="2">
        <v>50</v>
      </c>
      <c r="R157" s="2">
        <v>45</v>
      </c>
      <c r="S157" s="2">
        <v>50</v>
      </c>
      <c r="T157" s="2">
        <v>0</v>
      </c>
      <c r="U157" s="2">
        <v>0</v>
      </c>
      <c r="V157" s="2">
        <v>0</v>
      </c>
      <c r="W157" s="2">
        <v>0</v>
      </c>
      <c r="X157" s="6">
        <v>0</v>
      </c>
      <c r="Y157" s="5">
        <v>0</v>
      </c>
      <c r="Z157" s="8">
        <v>221</v>
      </c>
      <c r="AA157" s="8">
        <v>257</v>
      </c>
      <c r="AB157" s="7">
        <v>478</v>
      </c>
      <c r="AC157" s="4">
        <v>136</v>
      </c>
      <c r="AD157" s="4">
        <v>172</v>
      </c>
      <c r="AE157" s="4">
        <v>81</v>
      </c>
      <c r="AF157" s="4">
        <v>0</v>
      </c>
      <c r="AG157" s="4">
        <v>17</v>
      </c>
      <c r="AH157" s="4">
        <v>45</v>
      </c>
      <c r="AI157" s="4">
        <v>0</v>
      </c>
      <c r="AJ157" s="4">
        <v>27</v>
      </c>
      <c r="AK157" s="9">
        <v>478</v>
      </c>
      <c r="AL157" s="9">
        <v>0</v>
      </c>
    </row>
    <row r="158" spans="1:38" x14ac:dyDescent="0.3">
      <c r="A158" s="3" t="s">
        <v>987</v>
      </c>
      <c r="B158" s="10" t="s">
        <v>113</v>
      </c>
      <c r="C158" t="s">
        <v>988</v>
      </c>
      <c r="D158" t="s">
        <v>989</v>
      </c>
      <c r="E158" t="s">
        <v>840</v>
      </c>
      <c r="F158" t="s">
        <v>990</v>
      </c>
      <c r="G158" t="s">
        <v>991</v>
      </c>
      <c r="H158" s="1">
        <v>1</v>
      </c>
      <c r="I158" s="1">
        <v>9</v>
      </c>
      <c r="J158" s="2">
        <v>25</v>
      </c>
      <c r="K158" s="2">
        <v>15</v>
      </c>
      <c r="L158" s="2">
        <v>27</v>
      </c>
      <c r="M158" s="2">
        <v>21</v>
      </c>
      <c r="N158" s="2">
        <v>28</v>
      </c>
      <c r="O158" s="2">
        <v>20</v>
      </c>
      <c r="P158" s="2">
        <v>17</v>
      </c>
      <c r="Q158" s="2">
        <v>19</v>
      </c>
      <c r="R158" s="2">
        <v>9</v>
      </c>
      <c r="S158" s="2">
        <v>17</v>
      </c>
      <c r="T158" s="2">
        <v>0</v>
      </c>
      <c r="U158" s="2">
        <v>0</v>
      </c>
      <c r="V158" s="2">
        <v>0</v>
      </c>
      <c r="W158" s="2">
        <v>0</v>
      </c>
      <c r="X158" s="6">
        <v>0</v>
      </c>
      <c r="Y158" s="5">
        <v>0</v>
      </c>
      <c r="Z158" s="8">
        <v>96</v>
      </c>
      <c r="AA158" s="8">
        <v>102</v>
      </c>
      <c r="AB158" s="7">
        <v>198</v>
      </c>
      <c r="AC158" s="4">
        <v>20</v>
      </c>
      <c r="AD158" s="4">
        <v>17</v>
      </c>
      <c r="AE158" s="4">
        <v>116</v>
      </c>
      <c r="AF158" s="4">
        <v>0</v>
      </c>
      <c r="AG158" s="4">
        <v>2</v>
      </c>
      <c r="AH158" s="4">
        <v>24</v>
      </c>
      <c r="AI158" s="4">
        <v>0</v>
      </c>
      <c r="AJ158" s="4">
        <v>19</v>
      </c>
      <c r="AK158" s="9">
        <v>198</v>
      </c>
      <c r="AL158" s="9">
        <v>0</v>
      </c>
    </row>
    <row r="159" spans="1:38" x14ac:dyDescent="0.3">
      <c r="A159" s="3" t="s">
        <v>992</v>
      </c>
      <c r="B159" s="10" t="s">
        <v>993</v>
      </c>
      <c r="C159" t="s">
        <v>994</v>
      </c>
      <c r="D159" t="s">
        <v>995</v>
      </c>
      <c r="E159" t="s">
        <v>860</v>
      </c>
      <c r="F159" t="s">
        <v>996</v>
      </c>
      <c r="G159" t="s">
        <v>997</v>
      </c>
      <c r="H159" s="1">
        <v>2</v>
      </c>
      <c r="I159" s="1">
        <v>27</v>
      </c>
      <c r="J159" s="2">
        <v>50</v>
      </c>
      <c r="K159" s="2">
        <v>48</v>
      </c>
      <c r="L159" s="2">
        <v>35</v>
      </c>
      <c r="M159" s="2">
        <v>35</v>
      </c>
      <c r="N159" s="2">
        <v>31</v>
      </c>
      <c r="O159" s="2">
        <v>42</v>
      </c>
      <c r="P159" s="2">
        <v>43</v>
      </c>
      <c r="Q159" s="2">
        <v>50</v>
      </c>
      <c r="R159" s="2">
        <v>39</v>
      </c>
      <c r="S159" s="2">
        <v>43</v>
      </c>
      <c r="T159" s="2">
        <v>0</v>
      </c>
      <c r="U159" s="2">
        <v>0</v>
      </c>
      <c r="V159" s="2">
        <v>0</v>
      </c>
      <c r="W159" s="2">
        <v>0</v>
      </c>
      <c r="X159" s="6">
        <v>0</v>
      </c>
      <c r="Y159" s="5">
        <v>0</v>
      </c>
      <c r="Z159" s="8">
        <v>229</v>
      </c>
      <c r="AA159" s="8">
        <v>187</v>
      </c>
      <c r="AB159" s="7">
        <v>416</v>
      </c>
      <c r="AC159" s="4">
        <v>175</v>
      </c>
      <c r="AD159" s="4">
        <v>151</v>
      </c>
      <c r="AE159" s="4">
        <v>64</v>
      </c>
      <c r="AF159" s="4">
        <v>1</v>
      </c>
      <c r="AG159" s="4">
        <v>13</v>
      </c>
      <c r="AH159" s="4">
        <v>1</v>
      </c>
      <c r="AI159" s="4">
        <v>0</v>
      </c>
      <c r="AJ159" s="4">
        <v>11</v>
      </c>
      <c r="AK159" s="9">
        <v>416</v>
      </c>
      <c r="AL159" s="9">
        <v>0</v>
      </c>
    </row>
    <row r="160" spans="1:38" x14ac:dyDescent="0.3">
      <c r="A160" s="3" t="s">
        <v>998</v>
      </c>
      <c r="B160" s="10" t="s">
        <v>526</v>
      </c>
      <c r="C160" t="s">
        <v>999</v>
      </c>
      <c r="D160" t="s">
        <v>1000</v>
      </c>
      <c r="E160" t="s">
        <v>860</v>
      </c>
      <c r="F160" t="s">
        <v>1001</v>
      </c>
      <c r="G160" t="s">
        <v>1002</v>
      </c>
      <c r="H160" s="1">
        <v>3</v>
      </c>
      <c r="I160" s="1">
        <v>33.5</v>
      </c>
      <c r="J160" s="2">
        <v>50</v>
      </c>
      <c r="K160" s="2">
        <v>61</v>
      </c>
      <c r="L160" s="2">
        <v>52</v>
      </c>
      <c r="M160" s="2">
        <v>64</v>
      </c>
      <c r="N160" s="2">
        <v>51</v>
      </c>
      <c r="O160" s="2">
        <v>61</v>
      </c>
      <c r="P160" s="2">
        <v>60</v>
      </c>
      <c r="Q160" s="2">
        <v>60</v>
      </c>
      <c r="R160" s="2">
        <v>69</v>
      </c>
      <c r="S160" s="2">
        <v>61</v>
      </c>
      <c r="T160" s="2">
        <v>0</v>
      </c>
      <c r="U160" s="2">
        <v>0</v>
      </c>
      <c r="V160" s="2">
        <v>0</v>
      </c>
      <c r="W160" s="2">
        <v>0</v>
      </c>
      <c r="X160" s="6">
        <v>0</v>
      </c>
      <c r="Y160" s="5">
        <v>0</v>
      </c>
      <c r="Z160" s="8">
        <v>306</v>
      </c>
      <c r="AA160" s="8">
        <v>283</v>
      </c>
      <c r="AB160" s="7">
        <v>589</v>
      </c>
      <c r="AC160" s="4">
        <v>274</v>
      </c>
      <c r="AD160" s="4">
        <v>247</v>
      </c>
      <c r="AE160" s="4">
        <v>44</v>
      </c>
      <c r="AF160" s="4">
        <v>1</v>
      </c>
      <c r="AG160" s="4">
        <v>15</v>
      </c>
      <c r="AH160" s="4">
        <v>4</v>
      </c>
      <c r="AI160" s="4">
        <v>0</v>
      </c>
      <c r="AJ160" s="4">
        <v>4</v>
      </c>
      <c r="AK160" s="9">
        <v>589</v>
      </c>
      <c r="AL160" s="9">
        <v>0</v>
      </c>
    </row>
    <row r="161" spans="1:38" x14ac:dyDescent="0.3">
      <c r="A161" s="3" t="s">
        <v>1003</v>
      </c>
      <c r="B161" s="10" t="s">
        <v>1004</v>
      </c>
      <c r="C161" t="s">
        <v>1005</v>
      </c>
      <c r="D161" t="s">
        <v>1006</v>
      </c>
      <c r="E161" t="s">
        <v>1007</v>
      </c>
      <c r="F161" t="s">
        <v>1008</v>
      </c>
      <c r="G161" t="s">
        <v>1009</v>
      </c>
      <c r="H161" s="1">
        <v>1</v>
      </c>
      <c r="I161" s="1">
        <v>7.5</v>
      </c>
      <c r="J161" s="2">
        <v>55</v>
      </c>
      <c r="K161" s="2">
        <v>25</v>
      </c>
      <c r="L161" s="2">
        <v>9</v>
      </c>
      <c r="M161" s="2">
        <v>12</v>
      </c>
      <c r="N161" s="2">
        <v>9</v>
      </c>
      <c r="O161" s="2">
        <v>3</v>
      </c>
      <c r="P161" s="2">
        <v>16</v>
      </c>
      <c r="Q161" s="2">
        <v>7</v>
      </c>
      <c r="R161" s="2">
        <v>2</v>
      </c>
      <c r="S161" s="2">
        <v>8</v>
      </c>
      <c r="T161" s="2">
        <v>0</v>
      </c>
      <c r="U161" s="2">
        <v>0</v>
      </c>
      <c r="V161" s="2">
        <v>0</v>
      </c>
      <c r="W161" s="2">
        <v>0</v>
      </c>
      <c r="X161" s="6">
        <v>0</v>
      </c>
      <c r="Y161" s="5">
        <v>0</v>
      </c>
      <c r="Z161" s="8">
        <v>75</v>
      </c>
      <c r="AA161" s="8">
        <v>71</v>
      </c>
      <c r="AB161" s="7">
        <v>146</v>
      </c>
      <c r="AC161" s="4">
        <v>50</v>
      </c>
      <c r="AD161" s="4">
        <v>50</v>
      </c>
      <c r="AE161" s="4">
        <v>31</v>
      </c>
      <c r="AF161" s="4">
        <v>0</v>
      </c>
      <c r="AG161" s="4">
        <v>3</v>
      </c>
      <c r="AH161" s="4">
        <v>9</v>
      </c>
      <c r="AI161" s="4">
        <v>0</v>
      </c>
      <c r="AJ161" s="4">
        <v>3</v>
      </c>
      <c r="AK161" s="9">
        <v>146</v>
      </c>
      <c r="AL161" s="9">
        <v>0</v>
      </c>
    </row>
    <row r="162" spans="1:38" x14ac:dyDescent="0.3">
      <c r="A162" s="3" t="s">
        <v>1010</v>
      </c>
      <c r="B162" s="10" t="s">
        <v>1011</v>
      </c>
      <c r="C162" t="s">
        <v>1012</v>
      </c>
      <c r="D162" t="s">
        <v>1013</v>
      </c>
      <c r="E162" t="s">
        <v>1014</v>
      </c>
      <c r="F162" t="s">
        <v>1015</v>
      </c>
      <c r="G162" t="s">
        <v>1016</v>
      </c>
      <c r="H162" s="1">
        <v>1</v>
      </c>
      <c r="I162" s="1">
        <v>25.5</v>
      </c>
      <c r="J162" s="2">
        <v>67</v>
      </c>
      <c r="K162" s="2">
        <v>57</v>
      </c>
      <c r="L162" s="2">
        <v>37</v>
      </c>
      <c r="M162" s="2">
        <v>56</v>
      </c>
      <c r="N162" s="2">
        <v>41</v>
      </c>
      <c r="O162" s="2">
        <v>29</v>
      </c>
      <c r="P162" s="2">
        <v>47</v>
      </c>
      <c r="Q162" s="2">
        <v>45</v>
      </c>
      <c r="R162" s="2">
        <v>48</v>
      </c>
      <c r="S162" s="2">
        <v>27</v>
      </c>
      <c r="T162" s="2">
        <v>0</v>
      </c>
      <c r="U162" s="2">
        <v>0</v>
      </c>
      <c r="V162" s="2">
        <v>0</v>
      </c>
      <c r="W162" s="2">
        <v>0</v>
      </c>
      <c r="X162" s="6">
        <v>26</v>
      </c>
      <c r="Y162" s="5">
        <v>0</v>
      </c>
      <c r="Z162" s="8">
        <v>254</v>
      </c>
      <c r="AA162" s="8">
        <v>226</v>
      </c>
      <c r="AB162" s="7">
        <v>480</v>
      </c>
      <c r="AC162" s="4">
        <v>158</v>
      </c>
      <c r="AD162" s="4">
        <v>142</v>
      </c>
      <c r="AE162" s="4">
        <v>137</v>
      </c>
      <c r="AF162" s="4">
        <v>0</v>
      </c>
      <c r="AG162" s="4">
        <v>34</v>
      </c>
      <c r="AH162" s="4">
        <v>1</v>
      </c>
      <c r="AI162" s="4">
        <v>0</v>
      </c>
      <c r="AJ162" s="4">
        <v>8</v>
      </c>
      <c r="AK162" s="9">
        <v>454</v>
      </c>
      <c r="AL162" s="9">
        <v>0</v>
      </c>
    </row>
    <row r="163" spans="1:38" x14ac:dyDescent="0.3">
      <c r="A163" s="3" t="s">
        <v>1017</v>
      </c>
      <c r="B163" s="10" t="s">
        <v>1018</v>
      </c>
      <c r="C163" t="s">
        <v>1019</v>
      </c>
      <c r="D163" t="s">
        <v>1020</v>
      </c>
      <c r="E163" t="s">
        <v>840</v>
      </c>
      <c r="F163" t="s">
        <v>1021</v>
      </c>
      <c r="G163" t="s">
        <v>1022</v>
      </c>
      <c r="H163" s="1">
        <v>2</v>
      </c>
      <c r="I163" s="1">
        <v>7.5</v>
      </c>
      <c r="J163" s="2">
        <v>9</v>
      </c>
      <c r="K163" s="2">
        <v>9</v>
      </c>
      <c r="L163" s="2">
        <v>12</v>
      </c>
      <c r="M163" s="2">
        <v>17</v>
      </c>
      <c r="N163" s="2">
        <v>12</v>
      </c>
      <c r="O163" s="2">
        <v>5</v>
      </c>
      <c r="P163" s="2">
        <v>12</v>
      </c>
      <c r="Q163" s="2">
        <v>15</v>
      </c>
      <c r="R163" s="2">
        <v>23</v>
      </c>
      <c r="S163" s="2">
        <v>10</v>
      </c>
      <c r="T163" s="2">
        <v>0</v>
      </c>
      <c r="U163" s="2">
        <v>0</v>
      </c>
      <c r="V163" s="2">
        <v>0</v>
      </c>
      <c r="W163" s="2">
        <v>0</v>
      </c>
      <c r="X163" s="6">
        <v>0</v>
      </c>
      <c r="Y163" s="5">
        <v>0</v>
      </c>
      <c r="Z163" s="8">
        <v>50</v>
      </c>
      <c r="AA163" s="8">
        <v>74</v>
      </c>
      <c r="AB163" s="7">
        <v>124</v>
      </c>
      <c r="AC163" s="4">
        <v>8</v>
      </c>
      <c r="AD163" s="4">
        <v>5</v>
      </c>
      <c r="AE163" s="4">
        <v>6</v>
      </c>
      <c r="AF163" s="4">
        <v>0</v>
      </c>
      <c r="AG163" s="4">
        <v>0</v>
      </c>
      <c r="AH163" s="4">
        <v>105</v>
      </c>
      <c r="AI163" s="4">
        <v>0</v>
      </c>
      <c r="AJ163" s="4">
        <v>0</v>
      </c>
      <c r="AK163" s="9">
        <v>124</v>
      </c>
      <c r="AL163" s="9">
        <v>0</v>
      </c>
    </row>
    <row r="164" spans="1:38" x14ac:dyDescent="0.3">
      <c r="A164" s="3" t="s">
        <v>1023</v>
      </c>
      <c r="B164" s="10" t="s">
        <v>1024</v>
      </c>
      <c r="C164" t="s">
        <v>1025</v>
      </c>
      <c r="D164" t="s">
        <v>1026</v>
      </c>
      <c r="E164" t="s">
        <v>793</v>
      </c>
      <c r="F164" t="s">
        <v>1027</v>
      </c>
      <c r="G164" t="s">
        <v>1028</v>
      </c>
      <c r="H164" s="1">
        <v>3</v>
      </c>
      <c r="I164" s="1">
        <v>10</v>
      </c>
      <c r="J164" s="2">
        <v>29</v>
      </c>
      <c r="K164" s="2">
        <v>25</v>
      </c>
      <c r="L164" s="2">
        <v>14</v>
      </c>
      <c r="M164" s="2">
        <v>8</v>
      </c>
      <c r="N164" s="2">
        <v>16</v>
      </c>
      <c r="O164" s="2">
        <v>13</v>
      </c>
      <c r="P164" s="2">
        <v>10</v>
      </c>
      <c r="Q164" s="2">
        <v>5</v>
      </c>
      <c r="R164" s="2">
        <v>6</v>
      </c>
      <c r="S164" s="2">
        <v>4</v>
      </c>
      <c r="T164" s="2">
        <v>0</v>
      </c>
      <c r="U164" s="2">
        <v>0</v>
      </c>
      <c r="V164" s="2">
        <v>0</v>
      </c>
      <c r="W164" s="2">
        <v>0</v>
      </c>
      <c r="X164" s="6">
        <v>0</v>
      </c>
      <c r="Y164" s="5">
        <v>0</v>
      </c>
      <c r="Z164" s="8">
        <v>69</v>
      </c>
      <c r="AA164" s="8">
        <v>61</v>
      </c>
      <c r="AB164" s="7">
        <v>130</v>
      </c>
      <c r="AC164" s="4">
        <v>42</v>
      </c>
      <c r="AD164" s="4">
        <v>36</v>
      </c>
      <c r="AE164" s="4">
        <v>9</v>
      </c>
      <c r="AF164" s="4">
        <v>0</v>
      </c>
      <c r="AG164" s="4">
        <v>11</v>
      </c>
      <c r="AH164" s="4">
        <v>3</v>
      </c>
      <c r="AI164" s="4">
        <v>0</v>
      </c>
      <c r="AJ164" s="4">
        <v>29</v>
      </c>
      <c r="AK164" s="9">
        <v>130</v>
      </c>
      <c r="AL164" s="9">
        <v>0</v>
      </c>
    </row>
    <row r="165" spans="1:38" x14ac:dyDescent="0.3">
      <c r="A165" s="3" t="s">
        <v>1029</v>
      </c>
      <c r="B165" s="10" t="s">
        <v>1030</v>
      </c>
      <c r="C165" t="s">
        <v>1031</v>
      </c>
      <c r="D165" t="s">
        <v>1032</v>
      </c>
      <c r="E165" t="s">
        <v>1007</v>
      </c>
      <c r="F165" t="s">
        <v>1033</v>
      </c>
      <c r="G165" t="s">
        <v>1034</v>
      </c>
      <c r="H165" s="1">
        <v>5</v>
      </c>
      <c r="I165" s="1">
        <v>26.5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216</v>
      </c>
      <c r="U165" s="2">
        <v>169</v>
      </c>
      <c r="V165" s="2">
        <v>193</v>
      </c>
      <c r="W165" s="2">
        <v>184</v>
      </c>
      <c r="X165" s="6">
        <v>0</v>
      </c>
      <c r="Y165" s="5">
        <v>0</v>
      </c>
      <c r="Z165" s="8">
        <v>382</v>
      </c>
      <c r="AA165" s="8">
        <v>380</v>
      </c>
      <c r="AB165" s="7">
        <v>762</v>
      </c>
      <c r="AC165" s="4">
        <v>257</v>
      </c>
      <c r="AD165" s="4">
        <v>242</v>
      </c>
      <c r="AE165" s="4">
        <v>147</v>
      </c>
      <c r="AF165" s="4">
        <v>0</v>
      </c>
      <c r="AG165" s="4">
        <v>35</v>
      </c>
      <c r="AH165" s="4">
        <v>31</v>
      </c>
      <c r="AI165" s="4">
        <v>1</v>
      </c>
      <c r="AJ165" s="4">
        <v>49</v>
      </c>
      <c r="AK165" s="9">
        <v>0</v>
      </c>
      <c r="AL165" s="9">
        <v>762</v>
      </c>
    </row>
    <row r="166" spans="1:38" x14ac:dyDescent="0.3">
      <c r="A166" s="3" t="s">
        <v>1035</v>
      </c>
      <c r="B166" s="10" t="s">
        <v>1036</v>
      </c>
      <c r="C166" t="s">
        <v>1037</v>
      </c>
      <c r="D166" t="s">
        <v>1038</v>
      </c>
      <c r="E166" t="s">
        <v>793</v>
      </c>
      <c r="F166" t="s">
        <v>1039</v>
      </c>
      <c r="G166" t="s">
        <v>1040</v>
      </c>
      <c r="H166" s="1">
        <v>0</v>
      </c>
      <c r="I166" s="1">
        <v>10</v>
      </c>
      <c r="J166" s="2">
        <v>43</v>
      </c>
      <c r="K166" s="2">
        <v>14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6">
        <v>0</v>
      </c>
      <c r="Y166" s="5">
        <v>0</v>
      </c>
      <c r="Z166" s="8">
        <v>30</v>
      </c>
      <c r="AA166" s="8">
        <v>27</v>
      </c>
      <c r="AB166" s="7">
        <v>57</v>
      </c>
      <c r="AC166" s="4">
        <v>8</v>
      </c>
      <c r="AD166" s="4">
        <v>5</v>
      </c>
      <c r="AE166" s="4">
        <v>9</v>
      </c>
      <c r="AF166" s="4">
        <v>0</v>
      </c>
      <c r="AG166" s="4">
        <v>6</v>
      </c>
      <c r="AH166" s="4">
        <v>5</v>
      </c>
      <c r="AI166" s="4">
        <v>0</v>
      </c>
      <c r="AJ166" s="4">
        <v>24</v>
      </c>
      <c r="AK166" s="9">
        <v>57</v>
      </c>
      <c r="AL166" s="9">
        <v>0</v>
      </c>
    </row>
    <row r="167" spans="1:38" x14ac:dyDescent="0.3">
      <c r="A167" s="3" t="s">
        <v>1041</v>
      </c>
      <c r="B167" s="10" t="s">
        <v>1042</v>
      </c>
      <c r="C167" t="s">
        <v>1043</v>
      </c>
      <c r="D167" t="s">
        <v>1044</v>
      </c>
      <c r="E167" t="s">
        <v>827</v>
      </c>
      <c r="F167" t="s">
        <v>1045</v>
      </c>
      <c r="G167" t="s">
        <v>1046</v>
      </c>
      <c r="H167" s="1">
        <v>1.5</v>
      </c>
      <c r="I167" s="1">
        <v>9.5</v>
      </c>
      <c r="J167" s="2">
        <v>67</v>
      </c>
      <c r="K167" s="2">
        <v>19</v>
      </c>
      <c r="L167" s="2">
        <v>18</v>
      </c>
      <c r="M167" s="2">
        <v>10</v>
      </c>
      <c r="N167" s="2">
        <v>10</v>
      </c>
      <c r="O167" s="2">
        <v>6</v>
      </c>
      <c r="P167" s="2">
        <v>7</v>
      </c>
      <c r="Q167" s="2">
        <v>11</v>
      </c>
      <c r="R167" s="2">
        <v>9</v>
      </c>
      <c r="S167" s="2">
        <v>9</v>
      </c>
      <c r="T167" s="2">
        <v>0</v>
      </c>
      <c r="U167" s="2">
        <v>0</v>
      </c>
      <c r="V167" s="2">
        <v>0</v>
      </c>
      <c r="W167" s="2">
        <v>0</v>
      </c>
      <c r="X167" s="6">
        <v>0</v>
      </c>
      <c r="Y167" s="5">
        <v>0</v>
      </c>
      <c r="Z167" s="8">
        <v>86</v>
      </c>
      <c r="AA167" s="8">
        <v>80</v>
      </c>
      <c r="AB167" s="7">
        <v>166</v>
      </c>
      <c r="AC167" s="4">
        <v>29</v>
      </c>
      <c r="AD167" s="4">
        <v>29</v>
      </c>
      <c r="AE167" s="4">
        <v>14</v>
      </c>
      <c r="AF167" s="4">
        <v>11</v>
      </c>
      <c r="AG167" s="4">
        <v>15</v>
      </c>
      <c r="AH167" s="4">
        <v>38</v>
      </c>
      <c r="AI167" s="4">
        <v>0</v>
      </c>
      <c r="AJ167" s="4">
        <v>30</v>
      </c>
      <c r="AK167" s="9">
        <v>166</v>
      </c>
      <c r="AL167" s="9">
        <v>0</v>
      </c>
    </row>
    <row r="168" spans="1:38" x14ac:dyDescent="0.3">
      <c r="A168" s="3" t="s">
        <v>1047</v>
      </c>
      <c r="B168" s="10" t="s">
        <v>1048</v>
      </c>
      <c r="C168" t="s">
        <v>1049</v>
      </c>
      <c r="D168" t="s">
        <v>1050</v>
      </c>
      <c r="E168" t="s">
        <v>860</v>
      </c>
      <c r="F168" t="s">
        <v>1051</v>
      </c>
      <c r="G168" t="s">
        <v>1052</v>
      </c>
      <c r="H168" s="1">
        <v>2</v>
      </c>
      <c r="I168" s="1">
        <v>11.5</v>
      </c>
      <c r="J168" s="2">
        <v>73</v>
      </c>
      <c r="K168" s="2">
        <v>27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6">
        <v>0</v>
      </c>
      <c r="Y168" s="5">
        <v>0</v>
      </c>
      <c r="Z168" s="8">
        <v>56</v>
      </c>
      <c r="AA168" s="8">
        <v>44</v>
      </c>
      <c r="AB168" s="7">
        <v>100</v>
      </c>
      <c r="AC168" s="4">
        <v>43</v>
      </c>
      <c r="AD168" s="4">
        <v>39</v>
      </c>
      <c r="AE168" s="4">
        <v>7</v>
      </c>
      <c r="AF168" s="4">
        <v>0</v>
      </c>
      <c r="AG168" s="4">
        <v>6</v>
      </c>
      <c r="AH168" s="4">
        <v>0</v>
      </c>
      <c r="AI168" s="4">
        <v>0</v>
      </c>
      <c r="AJ168" s="4">
        <v>5</v>
      </c>
      <c r="AK168" s="9">
        <v>100</v>
      </c>
      <c r="AL168" s="9">
        <v>0</v>
      </c>
    </row>
    <row r="169" spans="1:38" x14ac:dyDescent="0.3">
      <c r="A169" s="3" t="s">
        <v>1053</v>
      </c>
      <c r="B169" s="10" t="s">
        <v>1054</v>
      </c>
      <c r="C169" t="s">
        <v>1055</v>
      </c>
      <c r="D169" t="s">
        <v>1056</v>
      </c>
      <c r="E169" t="s">
        <v>892</v>
      </c>
      <c r="F169" t="s">
        <v>1057</v>
      </c>
      <c r="G169" t="s">
        <v>1058</v>
      </c>
      <c r="H169" s="1">
        <v>0.7</v>
      </c>
      <c r="I169" s="1">
        <v>0.8</v>
      </c>
      <c r="J169" s="2">
        <v>47</v>
      </c>
      <c r="K169" s="2">
        <v>6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6">
        <v>0</v>
      </c>
      <c r="Y169" s="5">
        <v>0</v>
      </c>
      <c r="Z169" s="8">
        <v>25</v>
      </c>
      <c r="AA169" s="8">
        <v>28</v>
      </c>
      <c r="AB169" s="7">
        <v>53</v>
      </c>
      <c r="AC169" s="4">
        <v>22</v>
      </c>
      <c r="AD169" s="4">
        <v>27</v>
      </c>
      <c r="AE169" s="4">
        <v>1</v>
      </c>
      <c r="AF169" s="4">
        <v>0</v>
      </c>
      <c r="AG169" s="4">
        <v>3</v>
      </c>
      <c r="AH169" s="4">
        <v>0</v>
      </c>
      <c r="AI169" s="4">
        <v>0</v>
      </c>
      <c r="AJ169" s="4">
        <v>0</v>
      </c>
      <c r="AK169" s="9">
        <v>53</v>
      </c>
      <c r="AL169" s="9">
        <v>0</v>
      </c>
    </row>
    <row r="170" spans="1:38" x14ac:dyDescent="0.3">
      <c r="A170" s="3" t="s">
        <v>1059</v>
      </c>
      <c r="B170" s="10" t="s">
        <v>1060</v>
      </c>
      <c r="C170" t="s">
        <v>1061</v>
      </c>
      <c r="D170" t="s">
        <v>1062</v>
      </c>
      <c r="E170" t="s">
        <v>1063</v>
      </c>
      <c r="F170" t="s">
        <v>1064</v>
      </c>
      <c r="G170" t="s">
        <v>1065</v>
      </c>
      <c r="H170" s="1">
        <v>0.5</v>
      </c>
      <c r="I170" s="1">
        <v>2</v>
      </c>
      <c r="J170" s="2">
        <v>7</v>
      </c>
      <c r="K170" s="2">
        <v>1</v>
      </c>
      <c r="L170" s="2">
        <v>3</v>
      </c>
      <c r="M170" s="2">
        <v>2</v>
      </c>
      <c r="N170" s="2">
        <v>1</v>
      </c>
      <c r="O170" s="2">
        <v>1</v>
      </c>
      <c r="P170" s="2">
        <v>1</v>
      </c>
      <c r="Q170" s="2">
        <v>0</v>
      </c>
      <c r="R170" s="2">
        <v>0</v>
      </c>
      <c r="S170" s="2">
        <v>1</v>
      </c>
      <c r="T170" s="2">
        <v>0</v>
      </c>
      <c r="U170" s="2">
        <v>0</v>
      </c>
      <c r="V170" s="2">
        <v>0</v>
      </c>
      <c r="W170" s="2">
        <v>0</v>
      </c>
      <c r="X170" s="6">
        <v>0</v>
      </c>
      <c r="Y170" s="5">
        <v>0</v>
      </c>
      <c r="Z170" s="8">
        <v>8</v>
      </c>
      <c r="AA170" s="8">
        <v>9</v>
      </c>
      <c r="AB170" s="7">
        <v>17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16</v>
      </c>
      <c r="AI170" s="4">
        <v>1</v>
      </c>
      <c r="AJ170" s="4">
        <v>0</v>
      </c>
      <c r="AK170" s="9">
        <v>17</v>
      </c>
      <c r="AL170" s="9">
        <v>0</v>
      </c>
    </row>
    <row r="171" spans="1:38" x14ac:dyDescent="0.3">
      <c r="A171" s="3" t="s">
        <v>1066</v>
      </c>
      <c r="B171" s="10" t="s">
        <v>1067</v>
      </c>
      <c r="C171" t="s">
        <v>1068</v>
      </c>
      <c r="D171" t="s">
        <v>1069</v>
      </c>
      <c r="E171" t="s">
        <v>1070</v>
      </c>
      <c r="F171" t="s">
        <v>1071</v>
      </c>
      <c r="G171" t="s">
        <v>1072</v>
      </c>
      <c r="H171" s="1">
        <v>1</v>
      </c>
      <c r="I171" s="1">
        <v>13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84</v>
      </c>
      <c r="U171" s="2">
        <v>91</v>
      </c>
      <c r="V171" s="2">
        <v>74</v>
      </c>
      <c r="W171" s="2">
        <v>85</v>
      </c>
      <c r="X171" s="6">
        <v>0</v>
      </c>
      <c r="Y171" s="5">
        <v>16</v>
      </c>
      <c r="Z171" s="8">
        <v>184</v>
      </c>
      <c r="AA171" s="8">
        <v>173</v>
      </c>
      <c r="AB171" s="7">
        <v>357</v>
      </c>
      <c r="AC171" s="4">
        <v>134</v>
      </c>
      <c r="AD171" s="4">
        <v>120</v>
      </c>
      <c r="AE171" s="4">
        <v>9</v>
      </c>
      <c r="AF171" s="4">
        <v>1</v>
      </c>
      <c r="AG171" s="4">
        <v>11</v>
      </c>
      <c r="AH171" s="4">
        <v>76</v>
      </c>
      <c r="AI171" s="4">
        <v>0</v>
      </c>
      <c r="AJ171" s="4">
        <v>6</v>
      </c>
      <c r="AK171" s="9">
        <v>0</v>
      </c>
      <c r="AL171" s="9">
        <v>334</v>
      </c>
    </row>
    <row r="172" spans="1:38" x14ac:dyDescent="0.3">
      <c r="A172" s="3" t="s">
        <v>1073</v>
      </c>
      <c r="B172" s="10" t="s">
        <v>1074</v>
      </c>
      <c r="C172" t="s">
        <v>1075</v>
      </c>
      <c r="D172" t="s">
        <v>1076</v>
      </c>
      <c r="E172" t="s">
        <v>1077</v>
      </c>
      <c r="F172" t="s">
        <v>1078</v>
      </c>
      <c r="G172" t="s">
        <v>1079</v>
      </c>
      <c r="H172" s="1">
        <v>1</v>
      </c>
      <c r="I172" s="1">
        <v>2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9</v>
      </c>
      <c r="V172" s="2">
        <v>8</v>
      </c>
      <c r="W172" s="2">
        <v>16</v>
      </c>
      <c r="X172" s="6">
        <v>0</v>
      </c>
      <c r="Y172" s="5">
        <v>0</v>
      </c>
      <c r="Z172" s="8">
        <v>16</v>
      </c>
      <c r="AA172" s="8">
        <v>17</v>
      </c>
      <c r="AB172" s="7">
        <v>33</v>
      </c>
      <c r="AC172" s="4">
        <v>2</v>
      </c>
      <c r="AD172" s="4">
        <v>0</v>
      </c>
      <c r="AE172" s="4">
        <v>8</v>
      </c>
      <c r="AF172" s="4">
        <v>0</v>
      </c>
      <c r="AG172" s="4">
        <v>0</v>
      </c>
      <c r="AH172" s="4">
        <v>23</v>
      </c>
      <c r="AI172" s="4">
        <v>0</v>
      </c>
      <c r="AJ172" s="4">
        <v>0</v>
      </c>
      <c r="AK172" s="9">
        <v>0</v>
      </c>
      <c r="AL172" s="9">
        <v>33</v>
      </c>
    </row>
    <row r="173" spans="1:38" x14ac:dyDescent="0.3">
      <c r="A173" s="3" t="s">
        <v>1080</v>
      </c>
      <c r="B173" s="10" t="s">
        <v>1081</v>
      </c>
      <c r="C173" t="s">
        <v>1082</v>
      </c>
      <c r="D173" t="s">
        <v>1083</v>
      </c>
      <c r="E173" t="s">
        <v>1084</v>
      </c>
      <c r="F173" t="s">
        <v>1085</v>
      </c>
      <c r="G173" t="s">
        <v>1086</v>
      </c>
      <c r="H173" s="1">
        <v>2</v>
      </c>
      <c r="I173" s="1">
        <v>4</v>
      </c>
      <c r="J173" s="2">
        <v>4</v>
      </c>
      <c r="K173" s="2">
        <v>10</v>
      </c>
      <c r="L173" s="2">
        <v>2</v>
      </c>
      <c r="M173" s="2">
        <v>1</v>
      </c>
      <c r="N173" s="2">
        <v>2</v>
      </c>
      <c r="O173" s="2">
        <v>4</v>
      </c>
      <c r="P173" s="2">
        <v>1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6">
        <v>0</v>
      </c>
      <c r="Y173" s="5">
        <v>0</v>
      </c>
      <c r="Z173" s="8">
        <v>16</v>
      </c>
      <c r="AA173" s="8">
        <v>8</v>
      </c>
      <c r="AB173" s="7">
        <v>24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22</v>
      </c>
      <c r="AI173" s="4">
        <v>0</v>
      </c>
      <c r="AJ173" s="4">
        <v>2</v>
      </c>
      <c r="AK173" s="9">
        <v>24</v>
      </c>
      <c r="AL173" s="9">
        <v>0</v>
      </c>
    </row>
    <row r="174" spans="1:38" x14ac:dyDescent="0.3">
      <c r="A174" s="3" t="s">
        <v>1087</v>
      </c>
      <c r="B174" s="10" t="s">
        <v>1088</v>
      </c>
      <c r="C174" t="s">
        <v>1089</v>
      </c>
      <c r="D174" t="s">
        <v>1090</v>
      </c>
      <c r="E174" t="s">
        <v>1091</v>
      </c>
      <c r="F174" t="s">
        <v>1092</v>
      </c>
      <c r="G174" t="s">
        <v>1093</v>
      </c>
      <c r="H174" s="1">
        <v>1</v>
      </c>
      <c r="I174" s="1">
        <v>5</v>
      </c>
      <c r="J174" s="2">
        <v>7</v>
      </c>
      <c r="K174" s="2">
        <v>3</v>
      </c>
      <c r="L174" s="2">
        <v>3</v>
      </c>
      <c r="M174" s="2">
        <v>7</v>
      </c>
      <c r="N174" s="2">
        <v>6</v>
      </c>
      <c r="O174" s="2">
        <v>1</v>
      </c>
      <c r="P174" s="2">
        <v>3</v>
      </c>
      <c r="Q174" s="2">
        <v>6</v>
      </c>
      <c r="R174" s="2">
        <v>6</v>
      </c>
      <c r="S174" s="2">
        <v>2</v>
      </c>
      <c r="T174" s="2">
        <v>1</v>
      </c>
      <c r="U174" s="2">
        <v>0</v>
      </c>
      <c r="V174" s="2">
        <v>0</v>
      </c>
      <c r="W174" s="2">
        <v>3</v>
      </c>
      <c r="X174" s="6">
        <v>0</v>
      </c>
      <c r="Y174" s="5">
        <v>0</v>
      </c>
      <c r="Z174" s="8">
        <v>27</v>
      </c>
      <c r="AA174" s="8">
        <v>21</v>
      </c>
      <c r="AB174" s="7">
        <v>48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48</v>
      </c>
      <c r="AI174" s="4">
        <v>0</v>
      </c>
      <c r="AJ174" s="4">
        <v>0</v>
      </c>
      <c r="AK174" s="9">
        <v>44</v>
      </c>
      <c r="AL174" s="9">
        <v>4</v>
      </c>
    </row>
    <row r="175" spans="1:38" x14ac:dyDescent="0.3">
      <c r="A175" s="3" t="s">
        <v>1094</v>
      </c>
      <c r="B175" s="10" t="s">
        <v>1095</v>
      </c>
      <c r="C175" t="s">
        <v>1096</v>
      </c>
      <c r="D175" t="s">
        <v>1097</v>
      </c>
      <c r="E175" t="s">
        <v>1098</v>
      </c>
      <c r="F175" t="s">
        <v>1099</v>
      </c>
      <c r="G175" t="s">
        <v>1100</v>
      </c>
      <c r="H175" s="1">
        <v>1</v>
      </c>
      <c r="I175" s="1">
        <v>4</v>
      </c>
      <c r="J175" s="2">
        <v>2</v>
      </c>
      <c r="K175" s="2">
        <v>1</v>
      </c>
      <c r="L175" s="2">
        <v>1</v>
      </c>
      <c r="M175" s="2">
        <v>2</v>
      </c>
      <c r="N175" s="2">
        <v>1</v>
      </c>
      <c r="O175" s="2">
        <v>2</v>
      </c>
      <c r="P175" s="2">
        <v>3</v>
      </c>
      <c r="Q175" s="2">
        <v>1</v>
      </c>
      <c r="R175" s="2">
        <v>2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6">
        <v>0</v>
      </c>
      <c r="Y175" s="5">
        <v>0</v>
      </c>
      <c r="Z175" s="8">
        <v>8</v>
      </c>
      <c r="AA175" s="8">
        <v>7</v>
      </c>
      <c r="AB175" s="7">
        <v>15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15</v>
      </c>
      <c r="AI175" s="4">
        <v>0</v>
      </c>
      <c r="AJ175" s="4">
        <v>0</v>
      </c>
      <c r="AK175" s="9">
        <v>15</v>
      </c>
      <c r="AL175" s="9">
        <v>0</v>
      </c>
    </row>
    <row r="176" spans="1:38" x14ac:dyDescent="0.3">
      <c r="A176" s="3" t="s">
        <v>1101</v>
      </c>
      <c r="B176" s="10" t="s">
        <v>1102</v>
      </c>
      <c r="C176" t="s">
        <v>1103</v>
      </c>
      <c r="D176" t="s">
        <v>1104</v>
      </c>
      <c r="E176" t="s">
        <v>1098</v>
      </c>
      <c r="F176" t="s">
        <v>1105</v>
      </c>
      <c r="G176" t="s">
        <v>1106</v>
      </c>
      <c r="H176" s="1">
        <v>1</v>
      </c>
      <c r="I176" s="1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6">
        <v>0</v>
      </c>
      <c r="Y176" s="5">
        <v>0</v>
      </c>
      <c r="Z176" s="8">
        <v>0</v>
      </c>
      <c r="AA176" s="8">
        <v>1</v>
      </c>
      <c r="AB176" s="7">
        <v>1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1</v>
      </c>
      <c r="AI176" s="4">
        <v>0</v>
      </c>
      <c r="AJ176" s="4">
        <v>0</v>
      </c>
      <c r="AK176" s="9">
        <v>1</v>
      </c>
      <c r="AL176" s="9">
        <v>0</v>
      </c>
    </row>
    <row r="177" spans="1:38" x14ac:dyDescent="0.3">
      <c r="A177" s="3" t="s">
        <v>1107</v>
      </c>
      <c r="B177" s="10" t="s">
        <v>1108</v>
      </c>
      <c r="C177" t="s">
        <v>1109</v>
      </c>
      <c r="D177" t="s">
        <v>1110</v>
      </c>
      <c r="E177" t="s">
        <v>1091</v>
      </c>
      <c r="F177" t="s">
        <v>1111</v>
      </c>
      <c r="G177" t="s">
        <v>1112</v>
      </c>
      <c r="H177" s="1">
        <v>1</v>
      </c>
      <c r="I177" s="1">
        <v>2</v>
      </c>
      <c r="J177" s="2">
        <v>5</v>
      </c>
      <c r="K177" s="2">
        <v>0</v>
      </c>
      <c r="L177" s="2">
        <v>0</v>
      </c>
      <c r="M177" s="2">
        <v>0</v>
      </c>
      <c r="N177" s="2">
        <v>2</v>
      </c>
      <c r="O177" s="2">
        <v>0</v>
      </c>
      <c r="P177" s="2">
        <v>0</v>
      </c>
      <c r="Q177" s="2">
        <v>2</v>
      </c>
      <c r="R177" s="2">
        <v>1</v>
      </c>
      <c r="S177" s="2">
        <v>1</v>
      </c>
      <c r="T177" s="2">
        <v>0</v>
      </c>
      <c r="U177" s="2">
        <v>0</v>
      </c>
      <c r="V177" s="2">
        <v>0</v>
      </c>
      <c r="W177" s="2">
        <v>0</v>
      </c>
      <c r="X177" s="6">
        <v>0</v>
      </c>
      <c r="Y177" s="5">
        <v>0</v>
      </c>
      <c r="Z177" s="8">
        <v>7</v>
      </c>
      <c r="AA177" s="8">
        <v>4</v>
      </c>
      <c r="AB177" s="7">
        <v>11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11</v>
      </c>
      <c r="AI177" s="4">
        <v>0</v>
      </c>
      <c r="AJ177" s="4">
        <v>0</v>
      </c>
      <c r="AK177" s="9">
        <v>11</v>
      </c>
      <c r="AL177" s="9">
        <v>0</v>
      </c>
    </row>
    <row r="178" spans="1:38" x14ac:dyDescent="0.3">
      <c r="A178" s="3" t="s">
        <v>1113</v>
      </c>
      <c r="B178" s="10" t="s">
        <v>1114</v>
      </c>
      <c r="C178" t="s">
        <v>1115</v>
      </c>
      <c r="D178" t="s">
        <v>1116</v>
      </c>
      <c r="E178" t="s">
        <v>1098</v>
      </c>
      <c r="F178" t="s">
        <v>1117</v>
      </c>
      <c r="G178" t="s">
        <v>1118</v>
      </c>
      <c r="H178" s="1">
        <v>3</v>
      </c>
      <c r="I178" s="1">
        <v>8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34</v>
      </c>
      <c r="U178" s="2">
        <v>23</v>
      </c>
      <c r="V178" s="2">
        <v>37</v>
      </c>
      <c r="W178" s="2">
        <v>42</v>
      </c>
      <c r="X178" s="6">
        <v>0</v>
      </c>
      <c r="Y178" s="5">
        <v>0</v>
      </c>
      <c r="Z178" s="8">
        <v>67</v>
      </c>
      <c r="AA178" s="8">
        <v>69</v>
      </c>
      <c r="AB178" s="7">
        <v>136</v>
      </c>
      <c r="AC178" s="4">
        <v>0</v>
      </c>
      <c r="AD178" s="4">
        <v>0</v>
      </c>
      <c r="AE178" s="4">
        <v>5</v>
      </c>
      <c r="AF178" s="4">
        <v>0</v>
      </c>
      <c r="AG178" s="4">
        <v>0</v>
      </c>
      <c r="AH178" s="4">
        <v>130</v>
      </c>
      <c r="AI178" s="4">
        <v>0</v>
      </c>
      <c r="AJ178" s="4">
        <v>1</v>
      </c>
      <c r="AK178" s="9">
        <v>0</v>
      </c>
      <c r="AL178" s="9">
        <v>136</v>
      </c>
    </row>
    <row r="179" spans="1:38" x14ac:dyDescent="0.3">
      <c r="A179" s="3" t="s">
        <v>1119</v>
      </c>
      <c r="B179" s="10" t="s">
        <v>1120</v>
      </c>
      <c r="C179" t="s">
        <v>1121</v>
      </c>
      <c r="D179" t="s">
        <v>1122</v>
      </c>
      <c r="E179" t="s">
        <v>1123</v>
      </c>
      <c r="F179" t="s">
        <v>1124</v>
      </c>
      <c r="G179" t="s">
        <v>1125</v>
      </c>
      <c r="H179" s="1">
        <v>1</v>
      </c>
      <c r="I179" s="1">
        <v>3</v>
      </c>
      <c r="J179" s="2">
        <v>5</v>
      </c>
      <c r="K179" s="2">
        <v>1</v>
      </c>
      <c r="L179" s="2">
        <v>1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6">
        <v>0</v>
      </c>
      <c r="Y179" s="5">
        <v>0</v>
      </c>
      <c r="Z179" s="8">
        <v>5</v>
      </c>
      <c r="AA179" s="8">
        <v>3</v>
      </c>
      <c r="AB179" s="7">
        <v>8</v>
      </c>
      <c r="AC179" s="4">
        <v>5</v>
      </c>
      <c r="AD179" s="4">
        <v>3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9">
        <v>8</v>
      </c>
      <c r="AL179" s="9">
        <v>0</v>
      </c>
    </row>
    <row r="180" spans="1:38" x14ac:dyDescent="0.3">
      <c r="A180" s="3" t="s">
        <v>1126</v>
      </c>
      <c r="B180" s="10" t="s">
        <v>1127</v>
      </c>
      <c r="C180" t="s">
        <v>1128</v>
      </c>
      <c r="D180" t="s">
        <v>1129</v>
      </c>
      <c r="E180" t="s">
        <v>1130</v>
      </c>
      <c r="F180" t="s">
        <v>1131</v>
      </c>
      <c r="G180" t="s">
        <v>1132</v>
      </c>
      <c r="H180" s="1">
        <v>3</v>
      </c>
      <c r="I180" s="1">
        <v>4</v>
      </c>
      <c r="J180" s="2">
        <v>48</v>
      </c>
      <c r="K180" s="2">
        <v>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6">
        <v>0</v>
      </c>
      <c r="Y180" s="5">
        <v>0</v>
      </c>
      <c r="Z180" s="8">
        <v>35</v>
      </c>
      <c r="AA180" s="8">
        <v>19</v>
      </c>
      <c r="AB180" s="7">
        <v>54</v>
      </c>
      <c r="AC180" s="4">
        <v>31</v>
      </c>
      <c r="AD180" s="4">
        <v>18</v>
      </c>
      <c r="AE180" s="4">
        <v>2</v>
      </c>
      <c r="AF180" s="4">
        <v>0</v>
      </c>
      <c r="AG180" s="4">
        <v>0</v>
      </c>
      <c r="AH180" s="4">
        <v>0</v>
      </c>
      <c r="AI180" s="4">
        <v>0</v>
      </c>
      <c r="AJ180" s="4">
        <v>3</v>
      </c>
      <c r="AK180" s="9">
        <v>49</v>
      </c>
      <c r="AL180" s="9">
        <v>0</v>
      </c>
    </row>
    <row r="181" spans="1:38" x14ac:dyDescent="0.3">
      <c r="A181" s="3" t="s">
        <v>1133</v>
      </c>
      <c r="B181" s="10" t="s">
        <v>1134</v>
      </c>
      <c r="C181" t="s">
        <v>1135</v>
      </c>
      <c r="D181" t="s">
        <v>1136</v>
      </c>
      <c r="E181" t="s">
        <v>1137</v>
      </c>
      <c r="F181" t="s">
        <v>1138</v>
      </c>
      <c r="G181" t="s">
        <v>1139</v>
      </c>
      <c r="H181" s="1">
        <v>3</v>
      </c>
      <c r="I181" s="1">
        <v>7</v>
      </c>
      <c r="J181" s="2">
        <v>0</v>
      </c>
      <c r="K181" s="2">
        <v>0</v>
      </c>
      <c r="L181" s="2">
        <v>0</v>
      </c>
      <c r="M181" s="2">
        <v>6</v>
      </c>
      <c r="N181" s="2">
        <v>13</v>
      </c>
      <c r="O181" s="2">
        <v>15</v>
      </c>
      <c r="P181" s="2">
        <v>24</v>
      </c>
      <c r="Q181" s="2">
        <v>24</v>
      </c>
      <c r="R181" s="2">
        <v>27</v>
      </c>
      <c r="S181" s="2">
        <v>20</v>
      </c>
      <c r="T181" s="2">
        <v>0</v>
      </c>
      <c r="U181" s="2">
        <v>0</v>
      </c>
      <c r="V181" s="2">
        <v>0</v>
      </c>
      <c r="W181" s="2">
        <v>0</v>
      </c>
      <c r="X181" s="6">
        <v>0</v>
      </c>
      <c r="Y181" s="5">
        <v>0</v>
      </c>
      <c r="Z181" s="8">
        <v>56</v>
      </c>
      <c r="AA181" s="8">
        <v>73</v>
      </c>
      <c r="AB181" s="7">
        <v>129</v>
      </c>
      <c r="AC181" s="4">
        <v>3</v>
      </c>
      <c r="AD181" s="4">
        <v>4</v>
      </c>
      <c r="AE181" s="4">
        <v>16</v>
      </c>
      <c r="AF181" s="4">
        <v>0</v>
      </c>
      <c r="AG181" s="4">
        <v>0</v>
      </c>
      <c r="AH181" s="4">
        <v>95</v>
      </c>
      <c r="AI181" s="4">
        <v>0</v>
      </c>
      <c r="AJ181" s="4">
        <v>11</v>
      </c>
      <c r="AK181" s="9">
        <v>129</v>
      </c>
      <c r="AL181" s="9">
        <v>0</v>
      </c>
    </row>
    <row r="182" spans="1:38" x14ac:dyDescent="0.3">
      <c r="A182" s="3" t="s">
        <v>1140</v>
      </c>
      <c r="B182" s="10" t="s">
        <v>1141</v>
      </c>
      <c r="C182" t="s">
        <v>1142</v>
      </c>
      <c r="D182" t="s">
        <v>1143</v>
      </c>
      <c r="E182" t="s">
        <v>1084</v>
      </c>
      <c r="F182" t="s">
        <v>1144</v>
      </c>
      <c r="G182" t="s">
        <v>1145</v>
      </c>
      <c r="H182" s="1">
        <v>2.5</v>
      </c>
      <c r="I182" s="1">
        <v>12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131</v>
      </c>
      <c r="U182" s="2">
        <v>131</v>
      </c>
      <c r="V182" s="2">
        <v>138</v>
      </c>
      <c r="W182" s="2">
        <v>120</v>
      </c>
      <c r="X182" s="6">
        <v>0</v>
      </c>
      <c r="Y182" s="5">
        <v>0</v>
      </c>
      <c r="Z182" s="8">
        <v>251</v>
      </c>
      <c r="AA182" s="8">
        <v>269</v>
      </c>
      <c r="AB182" s="7">
        <v>520</v>
      </c>
      <c r="AC182" s="4">
        <v>191</v>
      </c>
      <c r="AD182" s="4">
        <v>210</v>
      </c>
      <c r="AE182" s="4">
        <v>13</v>
      </c>
      <c r="AF182" s="4">
        <v>0</v>
      </c>
      <c r="AG182" s="4">
        <v>11</v>
      </c>
      <c r="AH182" s="4">
        <v>95</v>
      </c>
      <c r="AI182" s="4">
        <v>0</v>
      </c>
      <c r="AJ182" s="4">
        <v>0</v>
      </c>
      <c r="AK182" s="9">
        <v>0</v>
      </c>
      <c r="AL182" s="9">
        <v>520</v>
      </c>
    </row>
    <row r="183" spans="1:38" x14ac:dyDescent="0.3">
      <c r="A183" s="3" t="s">
        <v>1146</v>
      </c>
      <c r="B183" s="10" t="s">
        <v>1147</v>
      </c>
      <c r="C183" t="s">
        <v>1148</v>
      </c>
      <c r="D183" t="s">
        <v>1149</v>
      </c>
      <c r="E183" t="s">
        <v>1150</v>
      </c>
      <c r="F183" t="s">
        <v>1151</v>
      </c>
      <c r="G183" t="s">
        <v>1152</v>
      </c>
      <c r="H183" s="1">
        <v>14</v>
      </c>
      <c r="I183" s="1">
        <v>42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277</v>
      </c>
      <c r="U183" s="2">
        <v>269</v>
      </c>
      <c r="V183" s="2">
        <v>212</v>
      </c>
      <c r="W183" s="2">
        <v>281</v>
      </c>
      <c r="X183" s="6">
        <v>0</v>
      </c>
      <c r="Y183" s="5">
        <v>0</v>
      </c>
      <c r="Z183" s="8">
        <v>555</v>
      </c>
      <c r="AA183" s="8">
        <v>484</v>
      </c>
      <c r="AB183" s="7">
        <v>1039</v>
      </c>
      <c r="AC183" s="4">
        <v>193</v>
      </c>
      <c r="AD183" s="4">
        <v>188</v>
      </c>
      <c r="AE183" s="4">
        <v>79</v>
      </c>
      <c r="AF183" s="4">
        <v>3</v>
      </c>
      <c r="AG183" s="4">
        <v>40</v>
      </c>
      <c r="AH183" s="4">
        <v>474</v>
      </c>
      <c r="AI183" s="4">
        <v>0</v>
      </c>
      <c r="AJ183" s="4">
        <v>62</v>
      </c>
      <c r="AK183" s="9">
        <v>0</v>
      </c>
      <c r="AL183" s="9">
        <v>1039</v>
      </c>
    </row>
    <row r="184" spans="1:38" x14ac:dyDescent="0.3">
      <c r="A184" s="3" t="s">
        <v>1153</v>
      </c>
      <c r="B184" s="10" t="s">
        <v>1154</v>
      </c>
      <c r="C184" t="s">
        <v>1155</v>
      </c>
      <c r="D184" t="s">
        <v>1156</v>
      </c>
      <c r="E184" t="s">
        <v>1157</v>
      </c>
      <c r="F184" t="s">
        <v>1158</v>
      </c>
      <c r="G184" t="s">
        <v>1159</v>
      </c>
      <c r="H184" s="1">
        <v>2</v>
      </c>
      <c r="I184" s="1">
        <v>19.100000000000001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67</v>
      </c>
      <c r="U184" s="2">
        <v>81</v>
      </c>
      <c r="V184" s="2">
        <v>79</v>
      </c>
      <c r="W184" s="2">
        <v>71</v>
      </c>
      <c r="X184" s="6">
        <v>0</v>
      </c>
      <c r="Y184" s="5">
        <v>0</v>
      </c>
      <c r="Z184" s="8">
        <v>298</v>
      </c>
      <c r="AA184" s="8">
        <v>0</v>
      </c>
      <c r="AB184" s="7">
        <v>298</v>
      </c>
      <c r="AC184" s="4">
        <v>155</v>
      </c>
      <c r="AD184" s="4">
        <v>0</v>
      </c>
      <c r="AE184" s="4">
        <v>103</v>
      </c>
      <c r="AF184" s="4">
        <v>1</v>
      </c>
      <c r="AG184" s="4">
        <v>11</v>
      </c>
      <c r="AH184" s="4">
        <v>27</v>
      </c>
      <c r="AI184" s="4">
        <v>0</v>
      </c>
      <c r="AJ184" s="4">
        <v>1</v>
      </c>
      <c r="AK184" s="9">
        <v>0</v>
      </c>
      <c r="AL184" s="9">
        <v>298</v>
      </c>
    </row>
    <row r="185" spans="1:38" x14ac:dyDescent="0.3">
      <c r="A185" s="3" t="s">
        <v>1160</v>
      </c>
      <c r="B185" s="10" t="s">
        <v>1161</v>
      </c>
      <c r="C185" t="s">
        <v>1162</v>
      </c>
      <c r="D185" t="s">
        <v>1163</v>
      </c>
      <c r="E185" t="s">
        <v>1157</v>
      </c>
      <c r="F185" t="s">
        <v>1164</v>
      </c>
      <c r="G185" t="s">
        <v>1165</v>
      </c>
      <c r="H185" s="1">
        <v>1</v>
      </c>
      <c r="I185" s="1">
        <v>9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134</v>
      </c>
      <c r="U185" s="2">
        <v>132</v>
      </c>
      <c r="V185" s="2">
        <v>131</v>
      </c>
      <c r="W185" s="2">
        <v>87</v>
      </c>
      <c r="X185" s="6">
        <v>0</v>
      </c>
      <c r="Y185" s="5">
        <v>0</v>
      </c>
      <c r="Z185" s="8">
        <v>0</v>
      </c>
      <c r="AA185" s="8">
        <v>484</v>
      </c>
      <c r="AB185" s="7">
        <v>484</v>
      </c>
      <c r="AC185" s="4">
        <v>0</v>
      </c>
      <c r="AD185" s="4">
        <v>235</v>
      </c>
      <c r="AE185" s="4">
        <v>155</v>
      </c>
      <c r="AF185" s="4">
        <v>1</v>
      </c>
      <c r="AG185" s="4">
        <v>10</v>
      </c>
      <c r="AH185" s="4">
        <v>59</v>
      </c>
      <c r="AI185" s="4">
        <v>1</v>
      </c>
      <c r="AJ185" s="4">
        <v>23</v>
      </c>
      <c r="AK185" s="9">
        <v>0</v>
      </c>
      <c r="AL185" s="9">
        <v>484</v>
      </c>
    </row>
    <row r="186" spans="1:38" x14ac:dyDescent="0.3">
      <c r="A186" s="3" t="s">
        <v>1166</v>
      </c>
      <c r="B186" s="10" t="s">
        <v>1167</v>
      </c>
      <c r="C186" t="s">
        <v>1168</v>
      </c>
      <c r="D186" t="s">
        <v>1169</v>
      </c>
      <c r="E186" t="s">
        <v>1084</v>
      </c>
      <c r="F186" t="s">
        <v>1170</v>
      </c>
      <c r="G186" t="s">
        <v>1171</v>
      </c>
      <c r="H186" s="1">
        <v>0</v>
      </c>
      <c r="I186" s="1">
        <v>6</v>
      </c>
      <c r="J186" s="2">
        <v>15</v>
      </c>
      <c r="K186" s="2">
        <v>10</v>
      </c>
      <c r="L186" s="2">
        <v>12</v>
      </c>
      <c r="M186" s="2">
        <v>9</v>
      </c>
      <c r="N186" s="2">
        <v>6</v>
      </c>
      <c r="O186" s="2">
        <v>6</v>
      </c>
      <c r="P186" s="2">
        <v>4</v>
      </c>
      <c r="Q186" s="2">
        <v>12</v>
      </c>
      <c r="R186" s="2">
        <v>9</v>
      </c>
      <c r="S186" s="2">
        <v>13</v>
      </c>
      <c r="T186" s="2">
        <v>0</v>
      </c>
      <c r="U186" s="2">
        <v>0</v>
      </c>
      <c r="V186" s="2">
        <v>0</v>
      </c>
      <c r="W186" s="2">
        <v>0</v>
      </c>
      <c r="X186" s="6">
        <v>0</v>
      </c>
      <c r="Y186" s="5">
        <v>0</v>
      </c>
      <c r="Z186" s="8">
        <v>39</v>
      </c>
      <c r="AA186" s="8">
        <v>57</v>
      </c>
      <c r="AB186" s="7">
        <v>96</v>
      </c>
      <c r="AC186" s="4">
        <v>15</v>
      </c>
      <c r="AD186" s="4">
        <v>30</v>
      </c>
      <c r="AE186" s="4">
        <v>3</v>
      </c>
      <c r="AF186" s="4">
        <v>0</v>
      </c>
      <c r="AG186" s="4">
        <v>0</v>
      </c>
      <c r="AH186" s="4">
        <v>45</v>
      </c>
      <c r="AI186" s="4">
        <v>0</v>
      </c>
      <c r="AJ186" s="4">
        <v>3</v>
      </c>
      <c r="AK186" s="9">
        <v>96</v>
      </c>
      <c r="AL186" s="9">
        <v>0</v>
      </c>
    </row>
    <row r="187" spans="1:38" x14ac:dyDescent="0.3">
      <c r="A187" s="3" t="s">
        <v>1172</v>
      </c>
      <c r="B187" s="10" t="s">
        <v>850</v>
      </c>
      <c r="C187" t="s">
        <v>1173</v>
      </c>
      <c r="D187" t="s">
        <v>1174</v>
      </c>
      <c r="E187" t="s">
        <v>1084</v>
      </c>
      <c r="F187" t="s">
        <v>1175</v>
      </c>
      <c r="G187" t="s">
        <v>1176</v>
      </c>
      <c r="H187" s="1">
        <v>0.5</v>
      </c>
      <c r="I187" s="1">
        <v>10.5</v>
      </c>
      <c r="J187" s="2">
        <v>7</v>
      </c>
      <c r="K187" s="2">
        <v>7</v>
      </c>
      <c r="L187" s="2">
        <v>7</v>
      </c>
      <c r="M187" s="2">
        <v>8</v>
      </c>
      <c r="N187" s="2">
        <v>6</v>
      </c>
      <c r="O187" s="2">
        <v>6</v>
      </c>
      <c r="P187" s="2">
        <v>7</v>
      </c>
      <c r="Q187" s="2">
        <v>2</v>
      </c>
      <c r="R187" s="2">
        <v>1</v>
      </c>
      <c r="S187" s="2">
        <v>7</v>
      </c>
      <c r="T187" s="2">
        <v>0</v>
      </c>
      <c r="U187" s="2">
        <v>0</v>
      </c>
      <c r="V187" s="2">
        <v>0</v>
      </c>
      <c r="W187" s="2">
        <v>0</v>
      </c>
      <c r="X187" s="6">
        <v>0</v>
      </c>
      <c r="Y187" s="5">
        <v>0</v>
      </c>
      <c r="Z187" s="8">
        <v>35</v>
      </c>
      <c r="AA187" s="8">
        <v>23</v>
      </c>
      <c r="AB187" s="7">
        <v>58</v>
      </c>
      <c r="AC187" s="4">
        <v>7</v>
      </c>
      <c r="AD187" s="4">
        <v>4</v>
      </c>
      <c r="AE187" s="4">
        <v>0</v>
      </c>
      <c r="AF187" s="4">
        <v>0</v>
      </c>
      <c r="AG187" s="4">
        <v>0</v>
      </c>
      <c r="AH187" s="4">
        <v>47</v>
      </c>
      <c r="AI187" s="4">
        <v>0</v>
      </c>
      <c r="AJ187" s="4">
        <v>0</v>
      </c>
      <c r="AK187" s="9">
        <v>58</v>
      </c>
      <c r="AL187" s="9">
        <v>0</v>
      </c>
    </row>
    <row r="188" spans="1:38" x14ac:dyDescent="0.3">
      <c r="A188" s="3" t="s">
        <v>1177</v>
      </c>
      <c r="B188" s="10" t="s">
        <v>153</v>
      </c>
      <c r="C188" t="s">
        <v>1178</v>
      </c>
      <c r="D188" t="s">
        <v>1179</v>
      </c>
      <c r="E188" t="s">
        <v>1180</v>
      </c>
      <c r="F188" t="s">
        <v>1181</v>
      </c>
      <c r="G188" t="s">
        <v>1182</v>
      </c>
      <c r="H188" s="1">
        <v>1.5</v>
      </c>
      <c r="I188" s="1">
        <v>2.5</v>
      </c>
      <c r="J188" s="2">
        <v>10</v>
      </c>
      <c r="K188" s="2">
        <v>4</v>
      </c>
      <c r="L188" s="2">
        <v>5</v>
      </c>
      <c r="M188" s="2">
        <v>3</v>
      </c>
      <c r="N188" s="2">
        <v>2</v>
      </c>
      <c r="O188" s="2">
        <v>2</v>
      </c>
      <c r="P188" s="2">
        <v>2</v>
      </c>
      <c r="Q188" s="2">
        <v>4</v>
      </c>
      <c r="R188" s="2">
        <v>0</v>
      </c>
      <c r="S188" s="2">
        <v>1</v>
      </c>
      <c r="T188" s="2">
        <v>0</v>
      </c>
      <c r="U188" s="2">
        <v>0</v>
      </c>
      <c r="V188" s="2">
        <v>0</v>
      </c>
      <c r="W188" s="2">
        <v>0</v>
      </c>
      <c r="X188" s="6">
        <v>0</v>
      </c>
      <c r="Y188" s="5">
        <v>0</v>
      </c>
      <c r="Z188" s="8">
        <v>18</v>
      </c>
      <c r="AA188" s="8">
        <v>15</v>
      </c>
      <c r="AB188" s="7">
        <v>33</v>
      </c>
      <c r="AC188" s="4">
        <v>4</v>
      </c>
      <c r="AD188" s="4">
        <v>0</v>
      </c>
      <c r="AE188" s="4">
        <v>0</v>
      </c>
      <c r="AF188" s="4">
        <v>0</v>
      </c>
      <c r="AG188" s="4">
        <v>0</v>
      </c>
      <c r="AH188" s="4">
        <v>27</v>
      </c>
      <c r="AI188" s="4">
        <v>0</v>
      </c>
      <c r="AJ188" s="4">
        <v>2</v>
      </c>
      <c r="AK188" s="9">
        <v>33</v>
      </c>
      <c r="AL188" s="9">
        <v>0</v>
      </c>
    </row>
    <row r="189" spans="1:38" x14ac:dyDescent="0.3">
      <c r="A189" s="3" t="s">
        <v>1183</v>
      </c>
      <c r="B189" s="10" t="s">
        <v>424</v>
      </c>
      <c r="C189" t="s">
        <v>1184</v>
      </c>
      <c r="D189" t="s">
        <v>1185</v>
      </c>
      <c r="E189" t="s">
        <v>1186</v>
      </c>
      <c r="F189" t="s">
        <v>1187</v>
      </c>
      <c r="G189" t="s">
        <v>1188</v>
      </c>
      <c r="H189" s="1">
        <v>1</v>
      </c>
      <c r="I189" s="1">
        <v>8.5</v>
      </c>
      <c r="J189" s="2">
        <v>17</v>
      </c>
      <c r="K189" s="2">
        <v>5</v>
      </c>
      <c r="L189" s="2">
        <v>11</v>
      </c>
      <c r="M189" s="2">
        <v>8</v>
      </c>
      <c r="N189" s="2">
        <v>6</v>
      </c>
      <c r="O189" s="2">
        <v>8</v>
      </c>
      <c r="P189" s="2">
        <v>10</v>
      </c>
      <c r="Q189" s="2">
        <v>11</v>
      </c>
      <c r="R189" s="2">
        <v>8</v>
      </c>
      <c r="S189" s="2">
        <v>12</v>
      </c>
      <c r="T189" s="2">
        <v>0</v>
      </c>
      <c r="U189" s="2">
        <v>0</v>
      </c>
      <c r="V189" s="2">
        <v>0</v>
      </c>
      <c r="W189" s="2">
        <v>0</v>
      </c>
      <c r="X189" s="6">
        <v>0</v>
      </c>
      <c r="Y189" s="5">
        <v>0</v>
      </c>
      <c r="Z189" s="8">
        <v>41</v>
      </c>
      <c r="AA189" s="8">
        <v>55</v>
      </c>
      <c r="AB189" s="7">
        <v>96</v>
      </c>
      <c r="AC189" s="4">
        <v>5</v>
      </c>
      <c r="AD189" s="4">
        <v>12</v>
      </c>
      <c r="AE189" s="4">
        <v>7</v>
      </c>
      <c r="AF189" s="4">
        <v>0</v>
      </c>
      <c r="AG189" s="4">
        <v>0</v>
      </c>
      <c r="AH189" s="4">
        <v>61</v>
      </c>
      <c r="AI189" s="4">
        <v>0</v>
      </c>
      <c r="AJ189" s="4">
        <v>11</v>
      </c>
      <c r="AK189" s="9">
        <v>96</v>
      </c>
      <c r="AL189" s="9">
        <v>0</v>
      </c>
    </row>
    <row r="190" spans="1:38" x14ac:dyDescent="0.3">
      <c r="A190" s="3" t="s">
        <v>1189</v>
      </c>
      <c r="B190" s="10" t="s">
        <v>1190</v>
      </c>
      <c r="C190" t="s">
        <v>1191</v>
      </c>
      <c r="D190" t="s">
        <v>1192</v>
      </c>
      <c r="E190" t="s">
        <v>1123</v>
      </c>
      <c r="F190" t="s">
        <v>1193</v>
      </c>
      <c r="G190" t="s">
        <v>1194</v>
      </c>
      <c r="H190" s="1">
        <v>2</v>
      </c>
      <c r="I190" s="1">
        <v>16</v>
      </c>
      <c r="J190" s="2">
        <v>42</v>
      </c>
      <c r="K190" s="2">
        <v>25</v>
      </c>
      <c r="L190" s="2">
        <v>31</v>
      </c>
      <c r="M190" s="2">
        <v>27</v>
      </c>
      <c r="N190" s="2">
        <v>39</v>
      </c>
      <c r="O190" s="2">
        <v>23</v>
      </c>
      <c r="P190" s="2">
        <v>24</v>
      </c>
      <c r="Q190" s="2">
        <v>23</v>
      </c>
      <c r="R190" s="2">
        <v>25</v>
      </c>
      <c r="S190" s="2">
        <v>28</v>
      </c>
      <c r="T190" s="2">
        <v>0</v>
      </c>
      <c r="U190" s="2">
        <v>0</v>
      </c>
      <c r="V190" s="2">
        <v>0</v>
      </c>
      <c r="W190" s="2">
        <v>0</v>
      </c>
      <c r="X190" s="6">
        <v>16</v>
      </c>
      <c r="Y190" s="5">
        <v>0</v>
      </c>
      <c r="Z190" s="8">
        <v>161</v>
      </c>
      <c r="AA190" s="8">
        <v>142</v>
      </c>
      <c r="AB190" s="7">
        <v>303</v>
      </c>
      <c r="AC190" s="4">
        <v>106</v>
      </c>
      <c r="AD190" s="4">
        <v>86</v>
      </c>
      <c r="AE190" s="4">
        <v>6</v>
      </c>
      <c r="AF190" s="4">
        <v>0</v>
      </c>
      <c r="AG190" s="4">
        <v>1</v>
      </c>
      <c r="AH190" s="4">
        <v>88</v>
      </c>
      <c r="AI190" s="4">
        <v>0</v>
      </c>
      <c r="AJ190" s="4">
        <v>16</v>
      </c>
      <c r="AK190" s="9">
        <v>287</v>
      </c>
      <c r="AL190" s="9">
        <v>0</v>
      </c>
    </row>
    <row r="191" spans="1:38" x14ac:dyDescent="0.3">
      <c r="A191" s="3" t="s">
        <v>1195</v>
      </c>
      <c r="B191" s="10" t="s">
        <v>1196</v>
      </c>
      <c r="C191" t="s">
        <v>1197</v>
      </c>
      <c r="D191" t="s">
        <v>1198</v>
      </c>
      <c r="E191" t="s">
        <v>953</v>
      </c>
      <c r="F191" t="s">
        <v>1199</v>
      </c>
      <c r="G191" t="s">
        <v>1200</v>
      </c>
      <c r="H191" s="1">
        <v>0.5</v>
      </c>
      <c r="I191" s="1">
        <v>4</v>
      </c>
      <c r="J191" s="2">
        <v>11</v>
      </c>
      <c r="K191" s="2">
        <v>5</v>
      </c>
      <c r="L191" s="2">
        <v>6</v>
      </c>
      <c r="M191" s="2">
        <v>4</v>
      </c>
      <c r="N191" s="2">
        <v>6</v>
      </c>
      <c r="O191" s="2">
        <v>4</v>
      </c>
      <c r="P191" s="2">
        <v>5</v>
      </c>
      <c r="Q191" s="2">
        <v>9</v>
      </c>
      <c r="R191" s="2">
        <v>2</v>
      </c>
      <c r="S191" s="2">
        <v>6</v>
      </c>
      <c r="T191" s="2">
        <v>0</v>
      </c>
      <c r="U191" s="2">
        <v>0</v>
      </c>
      <c r="V191" s="2">
        <v>0</v>
      </c>
      <c r="W191" s="2">
        <v>0</v>
      </c>
      <c r="X191" s="6">
        <v>0</v>
      </c>
      <c r="Y191" s="5">
        <v>0</v>
      </c>
      <c r="Z191" s="8">
        <v>29</v>
      </c>
      <c r="AA191" s="8">
        <v>29</v>
      </c>
      <c r="AB191" s="7">
        <v>58</v>
      </c>
      <c r="AC191" s="4">
        <v>10</v>
      </c>
      <c r="AD191" s="4">
        <v>10</v>
      </c>
      <c r="AE191" s="4">
        <v>32</v>
      </c>
      <c r="AF191" s="4">
        <v>0</v>
      </c>
      <c r="AG191" s="4">
        <v>0</v>
      </c>
      <c r="AH191" s="4">
        <v>0</v>
      </c>
      <c r="AI191" s="4">
        <v>0</v>
      </c>
      <c r="AJ191" s="4">
        <v>6</v>
      </c>
      <c r="AK191" s="9">
        <v>58</v>
      </c>
      <c r="AL191" s="9">
        <v>0</v>
      </c>
    </row>
    <row r="192" spans="1:38" x14ac:dyDescent="0.3">
      <c r="A192" s="3" t="s">
        <v>1201</v>
      </c>
      <c r="B192" s="10" t="s">
        <v>1202</v>
      </c>
      <c r="C192" t="s">
        <v>1203</v>
      </c>
      <c r="D192" t="s">
        <v>1204</v>
      </c>
      <c r="E192" t="s">
        <v>1186</v>
      </c>
      <c r="F192" t="s">
        <v>1205</v>
      </c>
      <c r="G192" t="s">
        <v>1206</v>
      </c>
      <c r="H192" s="1">
        <v>0</v>
      </c>
      <c r="I192" s="1">
        <v>11.1</v>
      </c>
      <c r="J192" s="2">
        <v>23</v>
      </c>
      <c r="K192" s="2">
        <v>13</v>
      </c>
      <c r="L192" s="2">
        <v>18</v>
      </c>
      <c r="M192" s="2">
        <v>24</v>
      </c>
      <c r="N192" s="2">
        <v>26</v>
      </c>
      <c r="O192" s="2">
        <v>26</v>
      </c>
      <c r="P192" s="2">
        <v>23</v>
      </c>
      <c r="Q192" s="2">
        <v>26</v>
      </c>
      <c r="R192" s="2">
        <v>20</v>
      </c>
      <c r="S192" s="2">
        <v>24</v>
      </c>
      <c r="T192" s="2">
        <v>0</v>
      </c>
      <c r="U192" s="2">
        <v>0</v>
      </c>
      <c r="V192" s="2">
        <v>0</v>
      </c>
      <c r="W192" s="2">
        <v>0</v>
      </c>
      <c r="X192" s="6">
        <v>0</v>
      </c>
      <c r="Y192" s="5">
        <v>0</v>
      </c>
      <c r="Z192" s="8">
        <v>123</v>
      </c>
      <c r="AA192" s="8">
        <v>100</v>
      </c>
      <c r="AB192" s="7">
        <v>223</v>
      </c>
      <c r="AC192" s="4">
        <v>76</v>
      </c>
      <c r="AD192" s="4">
        <v>71</v>
      </c>
      <c r="AE192" s="4">
        <v>26</v>
      </c>
      <c r="AF192" s="4">
        <v>4</v>
      </c>
      <c r="AG192" s="4">
        <v>2</v>
      </c>
      <c r="AH192" s="4">
        <v>33</v>
      </c>
      <c r="AI192" s="4">
        <v>0</v>
      </c>
      <c r="AJ192" s="4">
        <v>11</v>
      </c>
      <c r="AK192" s="9">
        <v>223</v>
      </c>
      <c r="AL192" s="9">
        <v>0</v>
      </c>
    </row>
    <row r="193" spans="1:38" x14ac:dyDescent="0.3">
      <c r="A193" s="3" t="s">
        <v>1207</v>
      </c>
      <c r="B193" s="10" t="s">
        <v>1208</v>
      </c>
      <c r="C193" t="s">
        <v>1209</v>
      </c>
      <c r="D193" t="s">
        <v>1210</v>
      </c>
      <c r="E193" t="s">
        <v>1098</v>
      </c>
      <c r="F193" t="s">
        <v>1211</v>
      </c>
      <c r="G193" t="s">
        <v>1212</v>
      </c>
      <c r="H193" s="1">
        <v>1</v>
      </c>
      <c r="I193" s="1">
        <v>14.5</v>
      </c>
      <c r="J193" s="2">
        <v>37</v>
      </c>
      <c r="K193" s="2">
        <v>24</v>
      </c>
      <c r="L193" s="2">
        <v>24</v>
      </c>
      <c r="M193" s="2">
        <v>23</v>
      </c>
      <c r="N193" s="2">
        <v>21</v>
      </c>
      <c r="O193" s="2">
        <v>24</v>
      </c>
      <c r="P193" s="2">
        <v>24</v>
      </c>
      <c r="Q193" s="2">
        <v>18</v>
      </c>
      <c r="R193" s="2">
        <v>19</v>
      </c>
      <c r="S193" s="2">
        <v>20</v>
      </c>
      <c r="T193" s="2">
        <v>0</v>
      </c>
      <c r="U193" s="2">
        <v>0</v>
      </c>
      <c r="V193" s="2">
        <v>0</v>
      </c>
      <c r="W193" s="2">
        <v>0</v>
      </c>
      <c r="X193" s="6">
        <v>4</v>
      </c>
      <c r="Y193" s="5">
        <v>0</v>
      </c>
      <c r="Z193" s="8">
        <v>121</v>
      </c>
      <c r="AA193" s="8">
        <v>117</v>
      </c>
      <c r="AB193" s="7">
        <v>238</v>
      </c>
      <c r="AC193" s="4">
        <v>27</v>
      </c>
      <c r="AD193" s="4">
        <v>17</v>
      </c>
      <c r="AE193" s="4">
        <v>2</v>
      </c>
      <c r="AF193" s="4">
        <v>0</v>
      </c>
      <c r="AG193" s="4">
        <v>2</v>
      </c>
      <c r="AH193" s="4">
        <v>169</v>
      </c>
      <c r="AI193" s="4">
        <v>0</v>
      </c>
      <c r="AJ193" s="4">
        <v>21</v>
      </c>
      <c r="AK193" s="9">
        <v>234</v>
      </c>
      <c r="AL193" s="9">
        <v>0</v>
      </c>
    </row>
    <row r="194" spans="1:38" x14ac:dyDescent="0.3">
      <c r="A194" s="3" t="s">
        <v>1213</v>
      </c>
      <c r="B194" s="10" t="s">
        <v>1214</v>
      </c>
      <c r="C194" t="s">
        <v>1215</v>
      </c>
      <c r="D194" t="s">
        <v>1216</v>
      </c>
      <c r="E194" t="s">
        <v>1084</v>
      </c>
      <c r="F194" t="s">
        <v>1217</v>
      </c>
      <c r="G194" t="s">
        <v>1218</v>
      </c>
      <c r="H194" s="1">
        <v>1.6</v>
      </c>
      <c r="I194" s="1">
        <v>17.5</v>
      </c>
      <c r="J194" s="2">
        <v>30</v>
      </c>
      <c r="K194" s="2">
        <v>13</v>
      </c>
      <c r="L194" s="2">
        <v>15</v>
      </c>
      <c r="M194" s="2">
        <v>12</v>
      </c>
      <c r="N194" s="2">
        <v>16</v>
      </c>
      <c r="O194" s="2">
        <v>16</v>
      </c>
      <c r="P194" s="2">
        <v>28</v>
      </c>
      <c r="Q194" s="2">
        <v>27</v>
      </c>
      <c r="R194" s="2">
        <v>26</v>
      </c>
      <c r="S194" s="2">
        <v>23</v>
      </c>
      <c r="T194" s="2">
        <v>0</v>
      </c>
      <c r="U194" s="2">
        <v>0</v>
      </c>
      <c r="V194" s="2">
        <v>0</v>
      </c>
      <c r="W194" s="2">
        <v>0</v>
      </c>
      <c r="X194" s="6">
        <v>17</v>
      </c>
      <c r="Y194" s="5">
        <v>0</v>
      </c>
      <c r="Z194" s="8">
        <v>106</v>
      </c>
      <c r="AA194" s="8">
        <v>117</v>
      </c>
      <c r="AB194" s="7">
        <v>223</v>
      </c>
      <c r="AC194" s="4">
        <v>73</v>
      </c>
      <c r="AD194" s="4">
        <v>88</v>
      </c>
      <c r="AE194" s="4">
        <v>4</v>
      </c>
      <c r="AF194" s="4">
        <v>0</v>
      </c>
      <c r="AG194" s="4">
        <v>2</v>
      </c>
      <c r="AH194" s="4">
        <v>56</v>
      </c>
      <c r="AI194" s="4">
        <v>0</v>
      </c>
      <c r="AJ194" s="4">
        <v>0</v>
      </c>
      <c r="AK194" s="9">
        <v>206</v>
      </c>
      <c r="AL194" s="9">
        <v>0</v>
      </c>
    </row>
    <row r="195" spans="1:38" x14ac:dyDescent="0.3">
      <c r="A195" s="3" t="s">
        <v>1219</v>
      </c>
      <c r="B195" s="10" t="s">
        <v>1220</v>
      </c>
      <c r="C195" t="s">
        <v>1221</v>
      </c>
      <c r="D195" t="s">
        <v>1222</v>
      </c>
      <c r="E195" t="s">
        <v>1091</v>
      </c>
      <c r="F195" t="s">
        <v>1223</v>
      </c>
      <c r="G195" t="s">
        <v>1224</v>
      </c>
      <c r="H195" s="1">
        <v>3</v>
      </c>
      <c r="I195" s="1">
        <v>5</v>
      </c>
      <c r="J195" s="2">
        <v>10</v>
      </c>
      <c r="K195" s="2">
        <v>2</v>
      </c>
      <c r="L195" s="2">
        <v>2</v>
      </c>
      <c r="M195" s="2">
        <v>4</v>
      </c>
      <c r="N195" s="2">
        <v>7</v>
      </c>
      <c r="O195" s="2">
        <v>4</v>
      </c>
      <c r="P195" s="2">
        <v>8</v>
      </c>
      <c r="Q195" s="2">
        <v>1</v>
      </c>
      <c r="R195" s="2">
        <v>0</v>
      </c>
      <c r="S195" s="2">
        <v>7</v>
      </c>
      <c r="T195" s="2">
        <v>0</v>
      </c>
      <c r="U195" s="2">
        <v>0</v>
      </c>
      <c r="V195" s="2">
        <v>0</v>
      </c>
      <c r="W195" s="2">
        <v>0</v>
      </c>
      <c r="X195" s="6">
        <v>0</v>
      </c>
      <c r="Y195" s="5">
        <v>0</v>
      </c>
      <c r="Z195" s="8">
        <v>20</v>
      </c>
      <c r="AA195" s="8">
        <v>25</v>
      </c>
      <c r="AB195" s="7">
        <v>45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45</v>
      </c>
      <c r="AI195" s="4">
        <v>0</v>
      </c>
      <c r="AJ195" s="4">
        <v>0</v>
      </c>
      <c r="AK195" s="9">
        <v>45</v>
      </c>
      <c r="AL195" s="9">
        <v>0</v>
      </c>
    </row>
    <row r="196" spans="1:38" x14ac:dyDescent="0.3">
      <c r="A196" s="3" t="s">
        <v>1225</v>
      </c>
      <c r="B196" s="10" t="s">
        <v>1226</v>
      </c>
      <c r="C196" t="s">
        <v>1227</v>
      </c>
      <c r="D196" t="s">
        <v>1228</v>
      </c>
      <c r="E196" t="s">
        <v>1098</v>
      </c>
      <c r="F196" t="s">
        <v>1229</v>
      </c>
      <c r="G196" t="s">
        <v>1230</v>
      </c>
      <c r="H196" s="1">
        <v>2</v>
      </c>
      <c r="I196" s="1">
        <v>20.5</v>
      </c>
      <c r="J196" s="2">
        <v>0</v>
      </c>
      <c r="K196" s="2">
        <v>29</v>
      </c>
      <c r="L196" s="2">
        <v>25</v>
      </c>
      <c r="M196" s="2">
        <v>42</v>
      </c>
      <c r="N196" s="2">
        <v>51</v>
      </c>
      <c r="O196" s="2">
        <v>32</v>
      </c>
      <c r="P196" s="2">
        <v>37</v>
      </c>
      <c r="Q196" s="2">
        <v>38</v>
      </c>
      <c r="R196" s="2">
        <v>37</v>
      </c>
      <c r="S196" s="2">
        <v>34</v>
      </c>
      <c r="T196" s="2">
        <v>0</v>
      </c>
      <c r="U196" s="2">
        <v>0</v>
      </c>
      <c r="V196" s="2">
        <v>0</v>
      </c>
      <c r="W196" s="2">
        <v>0</v>
      </c>
      <c r="X196" s="6">
        <v>0</v>
      </c>
      <c r="Y196" s="5">
        <v>0</v>
      </c>
      <c r="Z196" s="8">
        <v>177</v>
      </c>
      <c r="AA196" s="8">
        <v>148</v>
      </c>
      <c r="AB196" s="7">
        <v>325</v>
      </c>
      <c r="AC196" s="4">
        <v>3</v>
      </c>
      <c r="AD196" s="4">
        <v>3</v>
      </c>
      <c r="AE196" s="4">
        <v>5</v>
      </c>
      <c r="AF196" s="4">
        <v>0</v>
      </c>
      <c r="AG196" s="4">
        <v>0</v>
      </c>
      <c r="AH196" s="4">
        <v>314</v>
      </c>
      <c r="AI196" s="4">
        <v>0</v>
      </c>
      <c r="AJ196" s="4">
        <v>0</v>
      </c>
      <c r="AK196" s="9">
        <v>325</v>
      </c>
      <c r="AL196" s="9">
        <v>0</v>
      </c>
    </row>
    <row r="197" spans="1:38" x14ac:dyDescent="0.3">
      <c r="A197" s="3" t="s">
        <v>1231</v>
      </c>
      <c r="B197" s="10" t="s">
        <v>1232</v>
      </c>
      <c r="C197" t="s">
        <v>1233</v>
      </c>
      <c r="D197" t="s">
        <v>1234</v>
      </c>
      <c r="E197" t="s">
        <v>1098</v>
      </c>
      <c r="F197" t="s">
        <v>1235</v>
      </c>
      <c r="G197" t="s">
        <v>1236</v>
      </c>
      <c r="H197" s="1">
        <v>3</v>
      </c>
      <c r="I197" s="1">
        <v>6</v>
      </c>
      <c r="J197" s="2">
        <v>24</v>
      </c>
      <c r="K197" s="2">
        <v>5</v>
      </c>
      <c r="L197" s="2">
        <v>12</v>
      </c>
      <c r="M197" s="2">
        <v>9</v>
      </c>
      <c r="N197" s="2">
        <v>8</v>
      </c>
      <c r="O197" s="2">
        <v>10</v>
      </c>
      <c r="P197" s="2">
        <v>9</v>
      </c>
      <c r="Q197" s="2">
        <v>2</v>
      </c>
      <c r="R197" s="2">
        <v>4</v>
      </c>
      <c r="S197" s="2">
        <v>4</v>
      </c>
      <c r="T197" s="2">
        <v>0</v>
      </c>
      <c r="U197" s="2">
        <v>0</v>
      </c>
      <c r="V197" s="2">
        <v>0</v>
      </c>
      <c r="W197" s="2">
        <v>0</v>
      </c>
      <c r="X197" s="6">
        <v>0</v>
      </c>
      <c r="Y197" s="5">
        <v>0</v>
      </c>
      <c r="Z197" s="8">
        <v>40</v>
      </c>
      <c r="AA197" s="8">
        <v>47</v>
      </c>
      <c r="AB197" s="7">
        <v>87</v>
      </c>
      <c r="AC197" s="4">
        <v>0</v>
      </c>
      <c r="AD197" s="4">
        <v>0</v>
      </c>
      <c r="AE197" s="4">
        <v>1</v>
      </c>
      <c r="AF197" s="4">
        <v>0</v>
      </c>
      <c r="AG197" s="4">
        <v>2</v>
      </c>
      <c r="AH197" s="4">
        <v>84</v>
      </c>
      <c r="AI197" s="4">
        <v>0</v>
      </c>
      <c r="AJ197" s="4">
        <v>0</v>
      </c>
      <c r="AK197" s="9">
        <v>87</v>
      </c>
      <c r="AL197" s="9">
        <v>0</v>
      </c>
    </row>
    <row r="198" spans="1:38" x14ac:dyDescent="0.3">
      <c r="A198" s="3" t="s">
        <v>1237</v>
      </c>
      <c r="B198" s="10" t="s">
        <v>1238</v>
      </c>
      <c r="C198" t="s">
        <v>1239</v>
      </c>
      <c r="D198" t="s">
        <v>1240</v>
      </c>
      <c r="E198" t="s">
        <v>1241</v>
      </c>
      <c r="F198" t="s">
        <v>1242</v>
      </c>
      <c r="G198" t="s">
        <v>1243</v>
      </c>
      <c r="H198" s="1">
        <v>2</v>
      </c>
      <c r="I198" s="1">
        <v>10</v>
      </c>
      <c r="J198" s="2">
        <v>7</v>
      </c>
      <c r="K198" s="2">
        <v>10</v>
      </c>
      <c r="L198" s="2">
        <v>15</v>
      </c>
      <c r="M198" s="2">
        <v>13</v>
      </c>
      <c r="N198" s="2">
        <v>14</v>
      </c>
      <c r="O198" s="2">
        <v>23</v>
      </c>
      <c r="P198" s="2">
        <v>16</v>
      </c>
      <c r="Q198" s="2">
        <v>17</v>
      </c>
      <c r="R198" s="2">
        <v>15</v>
      </c>
      <c r="S198" s="2">
        <v>23</v>
      </c>
      <c r="T198" s="2">
        <v>0</v>
      </c>
      <c r="U198" s="2">
        <v>0</v>
      </c>
      <c r="V198" s="2">
        <v>0</v>
      </c>
      <c r="W198" s="2">
        <v>0</v>
      </c>
      <c r="X198" s="6">
        <v>0</v>
      </c>
      <c r="Y198" s="5">
        <v>0</v>
      </c>
      <c r="Z198" s="8">
        <v>72</v>
      </c>
      <c r="AA198" s="8">
        <v>81</v>
      </c>
      <c r="AB198" s="7">
        <v>153</v>
      </c>
      <c r="AC198" s="4">
        <v>56</v>
      </c>
      <c r="AD198" s="4">
        <v>63</v>
      </c>
      <c r="AE198" s="4">
        <v>17</v>
      </c>
      <c r="AF198" s="4">
        <v>0</v>
      </c>
      <c r="AG198" s="4">
        <v>4</v>
      </c>
      <c r="AH198" s="4">
        <v>0</v>
      </c>
      <c r="AI198" s="4">
        <v>0</v>
      </c>
      <c r="AJ198" s="4">
        <v>13</v>
      </c>
      <c r="AK198" s="9">
        <v>153</v>
      </c>
      <c r="AL198" s="9">
        <v>0</v>
      </c>
    </row>
    <row r="199" spans="1:38" x14ac:dyDescent="0.3">
      <c r="A199" s="3" t="s">
        <v>1244</v>
      </c>
      <c r="B199" s="10" t="s">
        <v>1245</v>
      </c>
      <c r="C199" t="s">
        <v>1246</v>
      </c>
      <c r="D199" t="s">
        <v>1247</v>
      </c>
      <c r="E199" t="s">
        <v>1084</v>
      </c>
      <c r="F199" t="s">
        <v>1248</v>
      </c>
      <c r="G199" t="s">
        <v>1249</v>
      </c>
      <c r="H199" s="1">
        <v>2</v>
      </c>
      <c r="I199" s="1">
        <v>59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790</v>
      </c>
      <c r="U199" s="2">
        <v>795</v>
      </c>
      <c r="V199" s="2">
        <v>800</v>
      </c>
      <c r="W199" s="2">
        <v>958</v>
      </c>
      <c r="X199" s="6">
        <v>0</v>
      </c>
      <c r="Y199" s="5">
        <v>0</v>
      </c>
      <c r="Z199" s="8">
        <v>1834</v>
      </c>
      <c r="AA199" s="8">
        <v>1509</v>
      </c>
      <c r="AB199" s="7">
        <v>3343</v>
      </c>
      <c r="AC199" s="4">
        <v>1229</v>
      </c>
      <c r="AD199" s="4">
        <v>1030</v>
      </c>
      <c r="AE199" s="4">
        <v>175</v>
      </c>
      <c r="AF199" s="4">
        <v>150</v>
      </c>
      <c r="AG199" s="4">
        <v>125</v>
      </c>
      <c r="AH199" s="4">
        <v>314</v>
      </c>
      <c r="AI199" s="4">
        <v>120</v>
      </c>
      <c r="AJ199" s="4">
        <v>200</v>
      </c>
      <c r="AK199" s="9">
        <v>0</v>
      </c>
      <c r="AL199" s="9">
        <v>3343</v>
      </c>
    </row>
    <row r="200" spans="1:38" x14ac:dyDescent="0.3">
      <c r="A200" s="3" t="s">
        <v>1250</v>
      </c>
      <c r="B200" s="10" t="s">
        <v>1251</v>
      </c>
      <c r="C200" t="s">
        <v>1252</v>
      </c>
      <c r="D200" t="s">
        <v>1253</v>
      </c>
      <c r="E200" t="s">
        <v>1254</v>
      </c>
      <c r="F200" t="s">
        <v>1255</v>
      </c>
      <c r="G200" t="s">
        <v>1256</v>
      </c>
      <c r="H200" s="1">
        <v>3</v>
      </c>
      <c r="I200" s="1">
        <v>5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</v>
      </c>
      <c r="P200" s="2">
        <v>1</v>
      </c>
      <c r="Q200" s="2">
        <v>1</v>
      </c>
      <c r="R200" s="2">
        <v>0</v>
      </c>
      <c r="S200" s="2">
        <v>5</v>
      </c>
      <c r="T200" s="2">
        <v>0</v>
      </c>
      <c r="U200" s="2">
        <v>0</v>
      </c>
      <c r="V200" s="2">
        <v>0</v>
      </c>
      <c r="W200" s="2">
        <v>0</v>
      </c>
      <c r="X200" s="6">
        <v>33</v>
      </c>
      <c r="Y200" s="5">
        <v>0</v>
      </c>
      <c r="Z200" s="8">
        <v>10</v>
      </c>
      <c r="AA200" s="8">
        <v>31</v>
      </c>
      <c r="AB200" s="7">
        <v>41</v>
      </c>
      <c r="AC200" s="4">
        <v>0</v>
      </c>
      <c r="AD200" s="4">
        <v>0</v>
      </c>
      <c r="AE200" s="4">
        <v>1</v>
      </c>
      <c r="AF200" s="4">
        <v>0</v>
      </c>
      <c r="AG200" s="4">
        <v>0</v>
      </c>
      <c r="AH200" s="4">
        <v>40</v>
      </c>
      <c r="AI200" s="4">
        <v>0</v>
      </c>
      <c r="AJ200" s="4">
        <v>0</v>
      </c>
      <c r="AK200" s="9">
        <v>8</v>
      </c>
      <c r="AL200" s="9">
        <v>0</v>
      </c>
    </row>
    <row r="201" spans="1:38" x14ac:dyDescent="0.3">
      <c r="A201" s="3" t="s">
        <v>1257</v>
      </c>
      <c r="B201" s="10" t="s">
        <v>1258</v>
      </c>
      <c r="C201" t="s">
        <v>1259</v>
      </c>
      <c r="D201" t="s">
        <v>1260</v>
      </c>
      <c r="E201" t="s">
        <v>1254</v>
      </c>
      <c r="F201" t="s">
        <v>1261</v>
      </c>
      <c r="G201" t="s">
        <v>1262</v>
      </c>
      <c r="H201" s="1">
        <v>1</v>
      </c>
      <c r="I201" s="1">
        <v>12</v>
      </c>
      <c r="J201" s="2">
        <v>18</v>
      </c>
      <c r="K201" s="2">
        <v>17</v>
      </c>
      <c r="L201" s="2">
        <v>17</v>
      </c>
      <c r="M201" s="2">
        <v>23</v>
      </c>
      <c r="N201" s="2">
        <v>22</v>
      </c>
      <c r="O201" s="2">
        <v>19</v>
      </c>
      <c r="P201" s="2">
        <v>17</v>
      </c>
      <c r="Q201" s="2">
        <v>17</v>
      </c>
      <c r="R201" s="2">
        <v>20</v>
      </c>
      <c r="S201" s="2">
        <v>10</v>
      </c>
      <c r="T201" s="2">
        <v>0</v>
      </c>
      <c r="U201" s="2">
        <v>0</v>
      </c>
      <c r="V201" s="2">
        <v>0</v>
      </c>
      <c r="W201" s="2">
        <v>0</v>
      </c>
      <c r="X201" s="6">
        <v>0</v>
      </c>
      <c r="Y201" s="5">
        <v>0</v>
      </c>
      <c r="Z201" s="8">
        <v>99</v>
      </c>
      <c r="AA201" s="8">
        <v>81</v>
      </c>
      <c r="AB201" s="7">
        <v>180</v>
      </c>
      <c r="AC201" s="4">
        <v>6</v>
      </c>
      <c r="AD201" s="4">
        <v>3</v>
      </c>
      <c r="AE201" s="4">
        <v>110</v>
      </c>
      <c r="AF201" s="4">
        <v>0</v>
      </c>
      <c r="AG201" s="4">
        <v>0</v>
      </c>
      <c r="AH201" s="4">
        <v>55</v>
      </c>
      <c r="AI201" s="4">
        <v>0</v>
      </c>
      <c r="AJ201" s="4">
        <v>6</v>
      </c>
      <c r="AK201" s="9">
        <v>180</v>
      </c>
      <c r="AL201" s="9">
        <v>0</v>
      </c>
    </row>
    <row r="202" spans="1:38" x14ac:dyDescent="0.3">
      <c r="A202" s="3" t="s">
        <v>1263</v>
      </c>
      <c r="B202" s="10" t="s">
        <v>1264</v>
      </c>
      <c r="C202" t="s">
        <v>1265</v>
      </c>
      <c r="D202" t="s">
        <v>1266</v>
      </c>
      <c r="E202" t="s">
        <v>1123</v>
      </c>
      <c r="F202" t="s">
        <v>1267</v>
      </c>
      <c r="G202" t="s">
        <v>1268</v>
      </c>
      <c r="H202" s="1">
        <v>1</v>
      </c>
      <c r="I202" s="1">
        <v>10</v>
      </c>
      <c r="J202" s="2">
        <v>18</v>
      </c>
      <c r="K202" s="2">
        <v>13</v>
      </c>
      <c r="L202" s="2">
        <v>16</v>
      </c>
      <c r="M202" s="2">
        <v>15</v>
      </c>
      <c r="N202" s="2">
        <v>16</v>
      </c>
      <c r="O202" s="2">
        <v>12</v>
      </c>
      <c r="P202" s="2">
        <v>20</v>
      </c>
      <c r="Q202" s="2">
        <v>15</v>
      </c>
      <c r="R202" s="2">
        <v>27</v>
      </c>
      <c r="S202" s="2">
        <v>16</v>
      </c>
      <c r="T202" s="2">
        <v>0</v>
      </c>
      <c r="U202" s="2">
        <v>0</v>
      </c>
      <c r="V202" s="2">
        <v>0</v>
      </c>
      <c r="W202" s="2">
        <v>0</v>
      </c>
      <c r="X202" s="6">
        <v>0</v>
      </c>
      <c r="Y202" s="5">
        <v>0</v>
      </c>
      <c r="Z202" s="8">
        <v>91</v>
      </c>
      <c r="AA202" s="8">
        <v>77</v>
      </c>
      <c r="AB202" s="7">
        <v>168</v>
      </c>
      <c r="AC202" s="4">
        <v>54</v>
      </c>
      <c r="AD202" s="4">
        <v>52</v>
      </c>
      <c r="AE202" s="4">
        <v>16</v>
      </c>
      <c r="AF202" s="4">
        <v>0</v>
      </c>
      <c r="AG202" s="4">
        <v>8</v>
      </c>
      <c r="AH202" s="4">
        <v>29</v>
      </c>
      <c r="AI202" s="4">
        <v>0</v>
      </c>
      <c r="AJ202" s="4">
        <v>9</v>
      </c>
      <c r="AK202" s="9">
        <v>168</v>
      </c>
      <c r="AL202" s="9">
        <v>0</v>
      </c>
    </row>
    <row r="203" spans="1:38" x14ac:dyDescent="0.3">
      <c r="A203" s="3" t="s">
        <v>1269</v>
      </c>
      <c r="B203" s="10" t="s">
        <v>520</v>
      </c>
      <c r="C203" t="s">
        <v>1270</v>
      </c>
      <c r="D203" t="s">
        <v>1271</v>
      </c>
      <c r="E203" t="s">
        <v>1272</v>
      </c>
      <c r="F203" t="s">
        <v>1273</v>
      </c>
      <c r="G203" t="s">
        <v>1274</v>
      </c>
      <c r="H203" s="1">
        <v>0</v>
      </c>
      <c r="I203" s="1">
        <v>9.5</v>
      </c>
      <c r="J203" s="2">
        <v>37</v>
      </c>
      <c r="K203" s="2">
        <v>24</v>
      </c>
      <c r="L203" s="2">
        <v>20</v>
      </c>
      <c r="M203" s="2">
        <v>22</v>
      </c>
      <c r="N203" s="2">
        <v>16</v>
      </c>
      <c r="O203" s="2">
        <v>15</v>
      </c>
      <c r="P203" s="2">
        <v>20</v>
      </c>
      <c r="Q203" s="2">
        <v>22</v>
      </c>
      <c r="R203" s="2">
        <v>19</v>
      </c>
      <c r="S203" s="2">
        <v>17</v>
      </c>
      <c r="T203" s="2">
        <v>0</v>
      </c>
      <c r="U203" s="2">
        <v>0</v>
      </c>
      <c r="V203" s="2">
        <v>0</v>
      </c>
      <c r="W203" s="2">
        <v>0</v>
      </c>
      <c r="X203" s="6">
        <v>0</v>
      </c>
      <c r="Y203" s="5">
        <v>0</v>
      </c>
      <c r="Z203" s="8">
        <v>108</v>
      </c>
      <c r="AA203" s="8">
        <v>104</v>
      </c>
      <c r="AB203" s="7">
        <v>212</v>
      </c>
      <c r="AC203" s="4">
        <v>15</v>
      </c>
      <c r="AD203" s="4">
        <v>19</v>
      </c>
      <c r="AE203" s="4">
        <v>160</v>
      </c>
      <c r="AF203" s="4">
        <v>0</v>
      </c>
      <c r="AG203" s="4">
        <v>0</v>
      </c>
      <c r="AH203" s="4">
        <v>15</v>
      </c>
      <c r="AI203" s="4">
        <v>0</v>
      </c>
      <c r="AJ203" s="4">
        <v>3</v>
      </c>
      <c r="AK203" s="9">
        <v>212</v>
      </c>
      <c r="AL203" s="9">
        <v>0</v>
      </c>
    </row>
    <row r="204" spans="1:38" x14ac:dyDescent="0.3">
      <c r="A204" s="3" t="s">
        <v>1275</v>
      </c>
      <c r="B204" s="10" t="s">
        <v>1099</v>
      </c>
      <c r="C204" t="s">
        <v>1099</v>
      </c>
      <c r="D204" t="s">
        <v>1099</v>
      </c>
      <c r="E204" t="s">
        <v>1099</v>
      </c>
      <c r="F204" t="s">
        <v>1099</v>
      </c>
      <c r="G204" t="s">
        <v>1099</v>
      </c>
      <c r="H204" s="1">
        <v>1</v>
      </c>
      <c r="I204" s="1">
        <v>27</v>
      </c>
      <c r="J204" s="2">
        <v>55</v>
      </c>
      <c r="K204" s="2">
        <v>71</v>
      </c>
      <c r="L204" s="2">
        <v>90</v>
      </c>
      <c r="M204" s="2">
        <v>71</v>
      </c>
      <c r="N204" s="2">
        <v>82</v>
      </c>
      <c r="O204" s="2">
        <v>69</v>
      </c>
      <c r="P204" s="2">
        <v>82</v>
      </c>
      <c r="Q204" s="2">
        <v>75</v>
      </c>
      <c r="R204" s="2">
        <v>57</v>
      </c>
      <c r="S204" s="2">
        <v>58</v>
      </c>
      <c r="T204" s="2">
        <v>0</v>
      </c>
      <c r="U204" s="2">
        <v>0</v>
      </c>
      <c r="V204" s="2">
        <v>0</v>
      </c>
      <c r="W204" s="2">
        <v>0</v>
      </c>
      <c r="X204" s="6">
        <v>0</v>
      </c>
      <c r="Y204" s="5">
        <v>0</v>
      </c>
      <c r="Z204" s="8">
        <v>366</v>
      </c>
      <c r="AA204" s="8">
        <v>344</v>
      </c>
      <c r="AB204" s="7">
        <v>710</v>
      </c>
      <c r="AC204" s="4">
        <v>220</v>
      </c>
      <c r="AD204" s="4">
        <v>210</v>
      </c>
      <c r="AE204" s="4">
        <v>261</v>
      </c>
      <c r="AF204" s="4">
        <v>0</v>
      </c>
      <c r="AG204" s="4">
        <v>5</v>
      </c>
      <c r="AH204" s="4">
        <v>2</v>
      </c>
      <c r="AI204" s="4">
        <v>0</v>
      </c>
      <c r="AJ204" s="4">
        <v>12</v>
      </c>
      <c r="AK204" s="9">
        <v>710</v>
      </c>
      <c r="AL204" s="9">
        <v>0</v>
      </c>
    </row>
    <row r="205" spans="1:38" x14ac:dyDescent="0.3">
      <c r="A205" s="3" t="s">
        <v>1276</v>
      </c>
      <c r="B205" s="10" t="s">
        <v>1277</v>
      </c>
      <c r="C205" t="s">
        <v>1278</v>
      </c>
      <c r="D205" t="s">
        <v>1279</v>
      </c>
      <c r="E205" t="s">
        <v>953</v>
      </c>
      <c r="F205" t="s">
        <v>1280</v>
      </c>
      <c r="G205" t="s">
        <v>1281</v>
      </c>
      <c r="H205" s="1">
        <v>1</v>
      </c>
      <c r="I205" s="1">
        <v>5</v>
      </c>
      <c r="J205" s="2">
        <v>17</v>
      </c>
      <c r="K205" s="2">
        <v>6</v>
      </c>
      <c r="L205" s="2">
        <v>6</v>
      </c>
      <c r="M205" s="2">
        <v>5</v>
      </c>
      <c r="N205" s="2">
        <v>15</v>
      </c>
      <c r="O205" s="2">
        <v>3</v>
      </c>
      <c r="P205" s="2">
        <v>15</v>
      </c>
      <c r="Q205" s="2">
        <v>2</v>
      </c>
      <c r="R205" s="2">
        <v>11</v>
      </c>
      <c r="S205" s="2">
        <v>8</v>
      </c>
      <c r="T205" s="2">
        <v>0</v>
      </c>
      <c r="U205" s="2">
        <v>0</v>
      </c>
      <c r="V205" s="2">
        <v>0</v>
      </c>
      <c r="W205" s="2">
        <v>0</v>
      </c>
      <c r="X205" s="6">
        <v>0</v>
      </c>
      <c r="Y205" s="5">
        <v>0</v>
      </c>
      <c r="Z205" s="8">
        <v>44</v>
      </c>
      <c r="AA205" s="8">
        <v>44</v>
      </c>
      <c r="AB205" s="7">
        <v>88</v>
      </c>
      <c r="AC205" s="4">
        <v>9</v>
      </c>
      <c r="AD205" s="4">
        <v>16</v>
      </c>
      <c r="AE205" s="4">
        <v>55</v>
      </c>
      <c r="AF205" s="4">
        <v>0</v>
      </c>
      <c r="AG205" s="4">
        <v>0</v>
      </c>
      <c r="AH205" s="4">
        <v>0</v>
      </c>
      <c r="AI205" s="4">
        <v>0</v>
      </c>
      <c r="AJ205" s="4">
        <v>8</v>
      </c>
      <c r="AK205" s="9">
        <v>88</v>
      </c>
      <c r="AL205" s="9">
        <v>0</v>
      </c>
    </row>
    <row r="206" spans="1:38" x14ac:dyDescent="0.3">
      <c r="A206" s="3" t="s">
        <v>1282</v>
      </c>
      <c r="B206" s="10" t="s">
        <v>1283</v>
      </c>
      <c r="C206" t="s">
        <v>1284</v>
      </c>
      <c r="D206" t="s">
        <v>1285</v>
      </c>
      <c r="E206" t="s">
        <v>1286</v>
      </c>
      <c r="F206" t="s">
        <v>1287</v>
      </c>
      <c r="G206" t="s">
        <v>1288</v>
      </c>
      <c r="H206" s="1">
        <v>1</v>
      </c>
      <c r="I206" s="1">
        <v>1</v>
      </c>
      <c r="J206" s="2">
        <v>14</v>
      </c>
      <c r="K206" s="2">
        <v>3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6">
        <v>0</v>
      </c>
      <c r="Y206" s="5">
        <v>0</v>
      </c>
      <c r="Z206" s="8">
        <v>7</v>
      </c>
      <c r="AA206" s="8">
        <v>10</v>
      </c>
      <c r="AB206" s="7">
        <v>17</v>
      </c>
      <c r="AC206" s="4">
        <v>3</v>
      </c>
      <c r="AD206" s="4">
        <v>4</v>
      </c>
      <c r="AE206" s="4">
        <v>1</v>
      </c>
      <c r="AF206" s="4">
        <v>0</v>
      </c>
      <c r="AG206" s="4">
        <v>2</v>
      </c>
      <c r="AH206" s="4">
        <v>4</v>
      </c>
      <c r="AI206" s="4">
        <v>0</v>
      </c>
      <c r="AJ206" s="4">
        <v>3</v>
      </c>
      <c r="AK206" s="9">
        <v>17</v>
      </c>
      <c r="AL206" s="9">
        <v>0</v>
      </c>
    </row>
    <row r="207" spans="1:38" x14ac:dyDescent="0.3">
      <c r="A207" s="3" t="s">
        <v>1289</v>
      </c>
      <c r="B207" s="10" t="s">
        <v>1290</v>
      </c>
      <c r="C207" t="s">
        <v>1291</v>
      </c>
      <c r="D207" t="s">
        <v>1292</v>
      </c>
      <c r="E207" t="s">
        <v>1098</v>
      </c>
      <c r="F207" t="s">
        <v>1293</v>
      </c>
      <c r="G207" t="s">
        <v>1294</v>
      </c>
      <c r="H207" s="1">
        <v>1</v>
      </c>
      <c r="I207" s="1">
        <v>10</v>
      </c>
      <c r="J207" s="2">
        <v>20</v>
      </c>
      <c r="K207" s="2">
        <v>21</v>
      </c>
      <c r="L207" s="2">
        <v>17</v>
      </c>
      <c r="M207" s="2">
        <v>23</v>
      </c>
      <c r="N207" s="2">
        <v>28</v>
      </c>
      <c r="O207" s="2">
        <v>16</v>
      </c>
      <c r="P207" s="2">
        <v>18</v>
      </c>
      <c r="Q207" s="2">
        <v>14</v>
      </c>
      <c r="R207" s="2">
        <v>19</v>
      </c>
      <c r="S207" s="2">
        <v>24</v>
      </c>
      <c r="T207" s="2">
        <v>0</v>
      </c>
      <c r="U207" s="2">
        <v>0</v>
      </c>
      <c r="V207" s="2">
        <v>0</v>
      </c>
      <c r="W207" s="2">
        <v>0</v>
      </c>
      <c r="X207" s="6">
        <v>0</v>
      </c>
      <c r="Y207" s="5">
        <v>0</v>
      </c>
      <c r="Z207" s="8">
        <v>99</v>
      </c>
      <c r="AA207" s="8">
        <v>101</v>
      </c>
      <c r="AB207" s="7">
        <v>200</v>
      </c>
      <c r="AC207" s="4">
        <v>0</v>
      </c>
      <c r="AD207" s="4">
        <v>0</v>
      </c>
      <c r="AE207" s="4">
        <v>5</v>
      </c>
      <c r="AF207" s="4">
        <v>0</v>
      </c>
      <c r="AG207" s="4">
        <v>0</v>
      </c>
      <c r="AH207" s="4">
        <v>190</v>
      </c>
      <c r="AI207" s="4">
        <v>0</v>
      </c>
      <c r="AJ207" s="4">
        <v>5</v>
      </c>
      <c r="AK207" s="9">
        <v>200</v>
      </c>
      <c r="AL207" s="9">
        <v>0</v>
      </c>
    </row>
    <row r="208" spans="1:38" x14ac:dyDescent="0.3">
      <c r="A208" s="3" t="s">
        <v>1295</v>
      </c>
      <c r="B208" s="10" t="s">
        <v>1296</v>
      </c>
      <c r="C208" t="s">
        <v>1297</v>
      </c>
      <c r="D208" t="s">
        <v>1298</v>
      </c>
      <c r="E208" t="s">
        <v>953</v>
      </c>
      <c r="F208" t="s">
        <v>1299</v>
      </c>
      <c r="G208" t="s">
        <v>1300</v>
      </c>
      <c r="H208" s="1">
        <v>2</v>
      </c>
      <c r="I208" s="1">
        <v>11</v>
      </c>
      <c r="J208" s="2">
        <v>37</v>
      </c>
      <c r="K208" s="2">
        <v>25</v>
      </c>
      <c r="L208" s="2">
        <v>28</v>
      </c>
      <c r="M208" s="2">
        <v>26</v>
      </c>
      <c r="N208" s="2">
        <v>25</v>
      </c>
      <c r="O208" s="2">
        <v>23</v>
      </c>
      <c r="P208" s="2">
        <v>25</v>
      </c>
      <c r="Q208" s="2">
        <v>26</v>
      </c>
      <c r="R208" s="2">
        <v>39</v>
      </c>
      <c r="S208" s="2">
        <v>27</v>
      </c>
      <c r="T208" s="2">
        <v>0</v>
      </c>
      <c r="U208" s="2">
        <v>0</v>
      </c>
      <c r="V208" s="2">
        <v>0</v>
      </c>
      <c r="W208" s="2">
        <v>0</v>
      </c>
      <c r="X208" s="6">
        <v>0</v>
      </c>
      <c r="Y208" s="5">
        <v>0</v>
      </c>
      <c r="Z208" s="8">
        <v>138</v>
      </c>
      <c r="AA208" s="8">
        <v>143</v>
      </c>
      <c r="AB208" s="7">
        <v>281</v>
      </c>
      <c r="AC208" s="4">
        <v>76</v>
      </c>
      <c r="AD208" s="4">
        <v>66</v>
      </c>
      <c r="AE208" s="4">
        <v>132</v>
      </c>
      <c r="AF208" s="4">
        <v>1</v>
      </c>
      <c r="AG208" s="4">
        <v>1</v>
      </c>
      <c r="AH208" s="4">
        <v>0</v>
      </c>
      <c r="AI208" s="4">
        <v>0</v>
      </c>
      <c r="AJ208" s="4">
        <v>5</v>
      </c>
      <c r="AK208" s="9">
        <v>281</v>
      </c>
      <c r="AL208" s="9">
        <v>0</v>
      </c>
    </row>
    <row r="209" spans="1:38" x14ac:dyDescent="0.3">
      <c r="A209" s="3" t="s">
        <v>1301</v>
      </c>
      <c r="B209" s="10" t="s">
        <v>1302</v>
      </c>
      <c r="C209" t="s">
        <v>1303</v>
      </c>
      <c r="D209" t="s">
        <v>1304</v>
      </c>
      <c r="E209" t="s">
        <v>1305</v>
      </c>
      <c r="F209" t="s">
        <v>1306</v>
      </c>
      <c r="G209" t="s">
        <v>1307</v>
      </c>
      <c r="H209" s="1">
        <v>1</v>
      </c>
      <c r="I209" s="1">
        <v>20</v>
      </c>
      <c r="J209" s="2">
        <v>55</v>
      </c>
      <c r="K209" s="2">
        <v>27</v>
      </c>
      <c r="L209" s="2">
        <v>33</v>
      </c>
      <c r="M209" s="2">
        <v>44</v>
      </c>
      <c r="N209" s="2">
        <v>33</v>
      </c>
      <c r="O209" s="2">
        <v>39</v>
      </c>
      <c r="P209" s="2">
        <v>39</v>
      </c>
      <c r="Q209" s="2">
        <v>38</v>
      </c>
      <c r="R209" s="2">
        <v>36</v>
      </c>
      <c r="S209" s="2">
        <v>37</v>
      </c>
      <c r="T209" s="2">
        <v>0</v>
      </c>
      <c r="U209" s="2">
        <v>0</v>
      </c>
      <c r="V209" s="2">
        <v>0</v>
      </c>
      <c r="W209" s="2">
        <v>0</v>
      </c>
      <c r="X209" s="6">
        <v>4</v>
      </c>
      <c r="Y209" s="5">
        <v>0</v>
      </c>
      <c r="Z209" s="8">
        <v>182</v>
      </c>
      <c r="AA209" s="8">
        <v>203</v>
      </c>
      <c r="AB209" s="7">
        <v>385</v>
      </c>
      <c r="AC209" s="4">
        <v>122</v>
      </c>
      <c r="AD209" s="4">
        <v>141</v>
      </c>
      <c r="AE209" s="4">
        <v>37</v>
      </c>
      <c r="AF209" s="4">
        <v>0</v>
      </c>
      <c r="AG209" s="4">
        <v>18</v>
      </c>
      <c r="AH209" s="4">
        <v>52</v>
      </c>
      <c r="AI209" s="4">
        <v>1</v>
      </c>
      <c r="AJ209" s="4">
        <v>14</v>
      </c>
      <c r="AK209" s="9">
        <v>381</v>
      </c>
      <c r="AL209" s="9">
        <v>0</v>
      </c>
    </row>
    <row r="210" spans="1:38" x14ac:dyDescent="0.3">
      <c r="A210" s="3" t="s">
        <v>1308</v>
      </c>
      <c r="B210" s="10" t="s">
        <v>1309</v>
      </c>
      <c r="C210" t="s">
        <v>1310</v>
      </c>
      <c r="D210" t="s">
        <v>1311</v>
      </c>
      <c r="E210" t="s">
        <v>1157</v>
      </c>
      <c r="F210" t="s">
        <v>1312</v>
      </c>
      <c r="G210" t="s">
        <v>1313</v>
      </c>
      <c r="H210" s="1">
        <v>3</v>
      </c>
      <c r="I210" s="1">
        <v>10</v>
      </c>
      <c r="J210" s="2">
        <v>35</v>
      </c>
      <c r="K210" s="2">
        <v>19</v>
      </c>
      <c r="L210" s="2">
        <v>22</v>
      </c>
      <c r="M210" s="2">
        <v>21</v>
      </c>
      <c r="N210" s="2">
        <v>16</v>
      </c>
      <c r="O210" s="2">
        <v>19</v>
      </c>
      <c r="P210" s="2">
        <v>16</v>
      </c>
      <c r="Q210" s="2">
        <v>12</v>
      </c>
      <c r="R210" s="2">
        <v>12</v>
      </c>
      <c r="S210" s="2">
        <v>23</v>
      </c>
      <c r="T210" s="2">
        <v>0</v>
      </c>
      <c r="U210" s="2">
        <v>0</v>
      </c>
      <c r="V210" s="2">
        <v>0</v>
      </c>
      <c r="W210" s="2">
        <v>0</v>
      </c>
      <c r="X210" s="6">
        <v>0</v>
      </c>
      <c r="Y210" s="5">
        <v>0</v>
      </c>
      <c r="Z210" s="8">
        <v>93</v>
      </c>
      <c r="AA210" s="8">
        <v>102</v>
      </c>
      <c r="AB210" s="7">
        <v>195</v>
      </c>
      <c r="AC210" s="4">
        <v>37</v>
      </c>
      <c r="AD210" s="4">
        <v>47</v>
      </c>
      <c r="AE210" s="4">
        <v>74</v>
      </c>
      <c r="AF210" s="4">
        <v>1</v>
      </c>
      <c r="AG210" s="4">
        <v>17</v>
      </c>
      <c r="AH210" s="4">
        <v>3</v>
      </c>
      <c r="AI210" s="4">
        <v>0</v>
      </c>
      <c r="AJ210" s="4">
        <v>16</v>
      </c>
      <c r="AK210" s="9">
        <v>195</v>
      </c>
      <c r="AL210" s="9">
        <v>0</v>
      </c>
    </row>
    <row r="211" spans="1:38" x14ac:dyDescent="0.3">
      <c r="A211" s="3" t="s">
        <v>1314</v>
      </c>
      <c r="B211" s="10" t="s">
        <v>1315</v>
      </c>
      <c r="C211" t="s">
        <v>1316</v>
      </c>
      <c r="D211" t="s">
        <v>1317</v>
      </c>
      <c r="E211" t="s">
        <v>1186</v>
      </c>
      <c r="F211" t="s">
        <v>1318</v>
      </c>
      <c r="G211" t="s">
        <v>1319</v>
      </c>
      <c r="H211" s="1">
        <v>2</v>
      </c>
      <c r="I211" s="1">
        <v>24</v>
      </c>
      <c r="J211" s="2">
        <v>61</v>
      </c>
      <c r="K211" s="2">
        <v>36</v>
      </c>
      <c r="L211" s="2">
        <v>40</v>
      </c>
      <c r="M211" s="2">
        <v>35</v>
      </c>
      <c r="N211" s="2">
        <v>45</v>
      </c>
      <c r="O211" s="2">
        <v>36</v>
      </c>
      <c r="P211" s="2">
        <v>44</v>
      </c>
      <c r="Q211" s="2">
        <v>49</v>
      </c>
      <c r="R211" s="2">
        <v>47</v>
      </c>
      <c r="S211" s="2">
        <v>36</v>
      </c>
      <c r="T211" s="2">
        <v>0</v>
      </c>
      <c r="U211" s="2">
        <v>0</v>
      </c>
      <c r="V211" s="2">
        <v>0</v>
      </c>
      <c r="W211" s="2">
        <v>0</v>
      </c>
      <c r="X211" s="6">
        <v>0</v>
      </c>
      <c r="Y211" s="5">
        <v>0</v>
      </c>
      <c r="Z211" s="8">
        <v>220</v>
      </c>
      <c r="AA211" s="8">
        <v>209</v>
      </c>
      <c r="AB211" s="7">
        <v>429</v>
      </c>
      <c r="AC211" s="4">
        <v>215</v>
      </c>
      <c r="AD211" s="4">
        <v>207</v>
      </c>
      <c r="AE211" s="4">
        <v>5</v>
      </c>
      <c r="AF211" s="4">
        <v>0</v>
      </c>
      <c r="AG211" s="4">
        <v>0</v>
      </c>
      <c r="AH211" s="4">
        <v>0</v>
      </c>
      <c r="AI211" s="4">
        <v>2</v>
      </c>
      <c r="AJ211" s="4">
        <v>0</v>
      </c>
      <c r="AK211" s="9">
        <v>429</v>
      </c>
      <c r="AL211" s="9">
        <v>0</v>
      </c>
    </row>
    <row r="212" spans="1:38" x14ac:dyDescent="0.3">
      <c r="A212" s="3" t="s">
        <v>1320</v>
      </c>
      <c r="B212" s="10" t="s">
        <v>1321</v>
      </c>
      <c r="C212" t="s">
        <v>1322</v>
      </c>
      <c r="D212" t="s">
        <v>1323</v>
      </c>
      <c r="E212" t="s">
        <v>1186</v>
      </c>
      <c r="F212" t="s">
        <v>1324</v>
      </c>
      <c r="G212" t="s">
        <v>1325</v>
      </c>
      <c r="H212" s="1">
        <v>0.5</v>
      </c>
      <c r="I212" s="1">
        <v>18.7</v>
      </c>
      <c r="J212" s="2">
        <v>32</v>
      </c>
      <c r="K212" s="2">
        <v>24</v>
      </c>
      <c r="L212" s="2">
        <v>27</v>
      </c>
      <c r="M212" s="2">
        <v>22</v>
      </c>
      <c r="N212" s="2">
        <v>22</v>
      </c>
      <c r="O212" s="2">
        <v>37</v>
      </c>
      <c r="P212" s="2">
        <v>25</v>
      </c>
      <c r="Q212" s="2">
        <v>31</v>
      </c>
      <c r="R212" s="2">
        <v>37</v>
      </c>
      <c r="S212" s="2">
        <v>32</v>
      </c>
      <c r="T212" s="2">
        <v>0</v>
      </c>
      <c r="U212" s="2">
        <v>0</v>
      </c>
      <c r="V212" s="2">
        <v>0</v>
      </c>
      <c r="W212" s="2">
        <v>0</v>
      </c>
      <c r="X212" s="6">
        <v>0</v>
      </c>
      <c r="Y212" s="5">
        <v>0</v>
      </c>
      <c r="Z212" s="8">
        <v>150</v>
      </c>
      <c r="AA212" s="8">
        <v>139</v>
      </c>
      <c r="AB212" s="7">
        <v>289</v>
      </c>
      <c r="AC212" s="4">
        <v>100</v>
      </c>
      <c r="AD212" s="4">
        <v>82</v>
      </c>
      <c r="AE212" s="4">
        <v>96</v>
      </c>
      <c r="AF212" s="4">
        <v>0</v>
      </c>
      <c r="AG212" s="4">
        <v>2</v>
      </c>
      <c r="AH212" s="4">
        <v>9</v>
      </c>
      <c r="AI212" s="4">
        <v>0</v>
      </c>
      <c r="AJ212" s="4">
        <v>0</v>
      </c>
      <c r="AK212" s="9">
        <v>289</v>
      </c>
      <c r="AL212" s="9">
        <v>0</v>
      </c>
    </row>
    <row r="213" spans="1:38" x14ac:dyDescent="0.3">
      <c r="A213" s="3" t="s">
        <v>1326</v>
      </c>
      <c r="B213" s="10" t="s">
        <v>1327</v>
      </c>
      <c r="C213" t="s">
        <v>1328</v>
      </c>
      <c r="D213" t="s">
        <v>1329</v>
      </c>
      <c r="E213" t="s">
        <v>1186</v>
      </c>
      <c r="F213" t="s">
        <v>1330</v>
      </c>
      <c r="G213" t="s">
        <v>1331</v>
      </c>
      <c r="H213" s="1">
        <v>2</v>
      </c>
      <c r="I213" s="1">
        <v>17</v>
      </c>
      <c r="J213" s="2">
        <v>75</v>
      </c>
      <c r="K213" s="2">
        <v>26</v>
      </c>
      <c r="L213" s="2">
        <v>32</v>
      </c>
      <c r="M213" s="2">
        <v>27</v>
      </c>
      <c r="N213" s="2">
        <v>27</v>
      </c>
      <c r="O213" s="2">
        <v>23</v>
      </c>
      <c r="P213" s="2">
        <v>29</v>
      </c>
      <c r="Q213" s="2">
        <v>33</v>
      </c>
      <c r="R213" s="2">
        <v>41</v>
      </c>
      <c r="S213" s="2">
        <v>31</v>
      </c>
      <c r="T213" s="2">
        <v>0</v>
      </c>
      <c r="U213" s="2">
        <v>0</v>
      </c>
      <c r="V213" s="2">
        <v>0</v>
      </c>
      <c r="W213" s="2">
        <v>0</v>
      </c>
      <c r="X213" s="6">
        <v>0</v>
      </c>
      <c r="Y213" s="5">
        <v>0</v>
      </c>
      <c r="Z213" s="8">
        <v>178</v>
      </c>
      <c r="AA213" s="8">
        <v>166</v>
      </c>
      <c r="AB213" s="7">
        <v>344</v>
      </c>
      <c r="AC213" s="4">
        <v>130</v>
      </c>
      <c r="AD213" s="4">
        <v>128</v>
      </c>
      <c r="AE213" s="4">
        <v>47</v>
      </c>
      <c r="AF213" s="4">
        <v>0</v>
      </c>
      <c r="AG213" s="4">
        <v>15</v>
      </c>
      <c r="AH213" s="4">
        <v>8</v>
      </c>
      <c r="AI213" s="4">
        <v>0</v>
      </c>
      <c r="AJ213" s="4">
        <v>16</v>
      </c>
      <c r="AK213" s="9">
        <v>344</v>
      </c>
      <c r="AL213" s="9">
        <v>0</v>
      </c>
    </row>
    <row r="214" spans="1:38" x14ac:dyDescent="0.3">
      <c r="A214" s="3" t="s">
        <v>1332</v>
      </c>
      <c r="B214" s="10" t="s">
        <v>1333</v>
      </c>
      <c r="C214" t="s">
        <v>1334</v>
      </c>
      <c r="D214" t="s">
        <v>1335</v>
      </c>
      <c r="E214" t="s">
        <v>1186</v>
      </c>
      <c r="F214" t="s">
        <v>1336</v>
      </c>
      <c r="G214" t="s">
        <v>1337</v>
      </c>
      <c r="H214" s="1">
        <v>1</v>
      </c>
      <c r="I214" s="1">
        <v>11</v>
      </c>
      <c r="J214" s="2">
        <v>31</v>
      </c>
      <c r="K214" s="2">
        <v>21</v>
      </c>
      <c r="L214" s="2">
        <v>24</v>
      </c>
      <c r="M214" s="2">
        <v>19</v>
      </c>
      <c r="N214" s="2">
        <v>27</v>
      </c>
      <c r="O214" s="2">
        <v>24</v>
      </c>
      <c r="P214" s="2">
        <v>22</v>
      </c>
      <c r="Q214" s="2">
        <v>20</v>
      </c>
      <c r="R214" s="2">
        <v>8</v>
      </c>
      <c r="S214" s="2">
        <v>16</v>
      </c>
      <c r="T214" s="2">
        <v>0</v>
      </c>
      <c r="U214" s="2">
        <v>0</v>
      </c>
      <c r="V214" s="2">
        <v>0</v>
      </c>
      <c r="W214" s="2">
        <v>0</v>
      </c>
      <c r="X214" s="6">
        <v>0</v>
      </c>
      <c r="Y214" s="5">
        <v>0</v>
      </c>
      <c r="Z214" s="8">
        <v>108</v>
      </c>
      <c r="AA214" s="8">
        <v>104</v>
      </c>
      <c r="AB214" s="7">
        <v>212</v>
      </c>
      <c r="AC214" s="4">
        <v>48</v>
      </c>
      <c r="AD214" s="4">
        <v>46</v>
      </c>
      <c r="AE214" s="4">
        <v>102</v>
      </c>
      <c r="AF214" s="4">
        <v>0</v>
      </c>
      <c r="AG214" s="4">
        <v>0</v>
      </c>
      <c r="AH214" s="4">
        <v>7</v>
      </c>
      <c r="AI214" s="4">
        <v>0</v>
      </c>
      <c r="AJ214" s="4">
        <v>9</v>
      </c>
      <c r="AK214" s="9">
        <v>212</v>
      </c>
      <c r="AL214" s="9">
        <v>0</v>
      </c>
    </row>
    <row r="215" spans="1:38" x14ac:dyDescent="0.3">
      <c r="A215" s="3" t="s">
        <v>1338</v>
      </c>
      <c r="B215" s="10" t="s">
        <v>1339</v>
      </c>
      <c r="C215" t="s">
        <v>1340</v>
      </c>
      <c r="D215" t="s">
        <v>1341</v>
      </c>
      <c r="E215" t="s">
        <v>1342</v>
      </c>
      <c r="F215" t="s">
        <v>1343</v>
      </c>
      <c r="G215" t="s">
        <v>1344</v>
      </c>
      <c r="H215" s="1">
        <v>1</v>
      </c>
      <c r="I215" s="1">
        <v>40</v>
      </c>
      <c r="J215" s="2">
        <v>99</v>
      </c>
      <c r="K215" s="2">
        <v>69</v>
      </c>
      <c r="L215" s="2">
        <v>53</v>
      </c>
      <c r="M215" s="2">
        <v>53</v>
      </c>
      <c r="N215" s="2">
        <v>48</v>
      </c>
      <c r="O215" s="2">
        <v>60</v>
      </c>
      <c r="P215" s="2">
        <v>58</v>
      </c>
      <c r="Q215" s="2">
        <v>52</v>
      </c>
      <c r="R215" s="2">
        <v>50</v>
      </c>
      <c r="S215" s="2">
        <v>43</v>
      </c>
      <c r="T215" s="2">
        <v>0</v>
      </c>
      <c r="U215" s="2">
        <v>0</v>
      </c>
      <c r="V215" s="2">
        <v>0</v>
      </c>
      <c r="W215" s="2">
        <v>0</v>
      </c>
      <c r="X215" s="6">
        <v>30</v>
      </c>
      <c r="Y215" s="5">
        <v>0</v>
      </c>
      <c r="Z215" s="8">
        <v>309</v>
      </c>
      <c r="AA215" s="8">
        <v>307</v>
      </c>
      <c r="AB215" s="7">
        <v>616</v>
      </c>
      <c r="AC215" s="4">
        <v>280</v>
      </c>
      <c r="AD215" s="4">
        <v>274</v>
      </c>
      <c r="AE215" s="4">
        <v>36</v>
      </c>
      <c r="AF215" s="4">
        <v>0</v>
      </c>
      <c r="AG215" s="4">
        <v>22</v>
      </c>
      <c r="AH215" s="4">
        <v>4</v>
      </c>
      <c r="AI215" s="4">
        <v>0</v>
      </c>
      <c r="AJ215" s="4">
        <v>0</v>
      </c>
      <c r="AK215" s="9">
        <v>585</v>
      </c>
      <c r="AL215" s="9">
        <v>0</v>
      </c>
    </row>
    <row r="216" spans="1:38" x14ac:dyDescent="0.3">
      <c r="A216" s="3" t="s">
        <v>1345</v>
      </c>
      <c r="B216" s="10" t="s">
        <v>1346</v>
      </c>
      <c r="C216" t="s">
        <v>1347</v>
      </c>
      <c r="D216" t="s">
        <v>1348</v>
      </c>
      <c r="E216" t="s">
        <v>1084</v>
      </c>
      <c r="F216" t="s">
        <v>1349</v>
      </c>
      <c r="G216" t="s">
        <v>1350</v>
      </c>
      <c r="H216" s="1">
        <v>2</v>
      </c>
      <c r="I216" s="1">
        <v>12</v>
      </c>
      <c r="J216" s="2">
        <v>22</v>
      </c>
      <c r="K216" s="2">
        <v>22</v>
      </c>
      <c r="L216" s="2">
        <v>23</v>
      </c>
      <c r="M216" s="2">
        <v>13</v>
      </c>
      <c r="N216" s="2">
        <v>16</v>
      </c>
      <c r="O216" s="2">
        <v>15</v>
      </c>
      <c r="P216" s="2">
        <v>13</v>
      </c>
      <c r="Q216" s="2">
        <v>22</v>
      </c>
      <c r="R216" s="2">
        <v>24</v>
      </c>
      <c r="S216" s="2">
        <v>15</v>
      </c>
      <c r="T216" s="2">
        <v>0</v>
      </c>
      <c r="U216" s="2">
        <v>0</v>
      </c>
      <c r="V216" s="2">
        <v>0</v>
      </c>
      <c r="W216" s="2">
        <v>0</v>
      </c>
      <c r="X216" s="6">
        <v>0</v>
      </c>
      <c r="Y216" s="5">
        <v>0</v>
      </c>
      <c r="Z216" s="8">
        <v>84</v>
      </c>
      <c r="AA216" s="8">
        <v>101</v>
      </c>
      <c r="AB216" s="7">
        <v>185</v>
      </c>
      <c r="AC216" s="4">
        <v>29</v>
      </c>
      <c r="AD216" s="4">
        <v>41</v>
      </c>
      <c r="AE216" s="4">
        <v>45</v>
      </c>
      <c r="AF216" s="4">
        <v>0</v>
      </c>
      <c r="AG216" s="4">
        <v>5</v>
      </c>
      <c r="AH216" s="4">
        <v>55</v>
      </c>
      <c r="AI216" s="4">
        <v>0</v>
      </c>
      <c r="AJ216" s="4">
        <v>10</v>
      </c>
      <c r="AK216" s="9">
        <v>185</v>
      </c>
      <c r="AL216" s="9">
        <v>0</v>
      </c>
    </row>
    <row r="217" spans="1:38" x14ac:dyDescent="0.3">
      <c r="A217" s="3" t="s">
        <v>1351</v>
      </c>
      <c r="B217" s="10" t="s">
        <v>1352</v>
      </c>
      <c r="C217" t="s">
        <v>1353</v>
      </c>
      <c r="D217" t="s">
        <v>1354</v>
      </c>
      <c r="E217" t="s">
        <v>1355</v>
      </c>
      <c r="F217" t="s">
        <v>1356</v>
      </c>
      <c r="G217" t="s">
        <v>1357</v>
      </c>
      <c r="H217" s="1">
        <v>2</v>
      </c>
      <c r="I217" s="1">
        <v>20</v>
      </c>
      <c r="J217" s="2">
        <v>25</v>
      </c>
      <c r="K217" s="2">
        <v>28</v>
      </c>
      <c r="L217" s="2">
        <v>33</v>
      </c>
      <c r="M217" s="2">
        <v>25</v>
      </c>
      <c r="N217" s="2">
        <v>41</v>
      </c>
      <c r="O217" s="2">
        <v>35</v>
      </c>
      <c r="P217" s="2">
        <v>36</v>
      </c>
      <c r="Q217" s="2">
        <v>43</v>
      </c>
      <c r="R217" s="2">
        <v>51</v>
      </c>
      <c r="S217" s="2">
        <v>44</v>
      </c>
      <c r="T217" s="2">
        <v>0</v>
      </c>
      <c r="U217" s="2">
        <v>0</v>
      </c>
      <c r="V217" s="2">
        <v>0</v>
      </c>
      <c r="W217" s="2">
        <v>0</v>
      </c>
      <c r="X217" s="6">
        <v>0</v>
      </c>
      <c r="Y217" s="5">
        <v>0</v>
      </c>
      <c r="Z217" s="8">
        <v>171</v>
      </c>
      <c r="AA217" s="8">
        <v>190</v>
      </c>
      <c r="AB217" s="7">
        <v>361</v>
      </c>
      <c r="AC217" s="4">
        <v>169</v>
      </c>
      <c r="AD217" s="4">
        <v>188</v>
      </c>
      <c r="AE217" s="4">
        <v>1</v>
      </c>
      <c r="AF217" s="4">
        <v>1</v>
      </c>
      <c r="AG217" s="4">
        <v>0</v>
      </c>
      <c r="AH217" s="4">
        <v>2</v>
      </c>
      <c r="AI217" s="4">
        <v>0</v>
      </c>
      <c r="AJ217" s="4">
        <v>0</v>
      </c>
      <c r="AK217" s="9">
        <v>361</v>
      </c>
      <c r="AL217" s="9">
        <v>0</v>
      </c>
    </row>
    <row r="218" spans="1:38" x14ac:dyDescent="0.3">
      <c r="A218" s="3" t="s">
        <v>1358</v>
      </c>
      <c r="B218" s="10" t="s">
        <v>1359</v>
      </c>
      <c r="C218" t="s">
        <v>1360</v>
      </c>
      <c r="D218" t="s">
        <v>1361</v>
      </c>
      <c r="E218" t="s">
        <v>1355</v>
      </c>
      <c r="F218" t="s">
        <v>1362</v>
      </c>
      <c r="G218" t="s">
        <v>1363</v>
      </c>
      <c r="H218" s="1">
        <v>2</v>
      </c>
      <c r="I218" s="1">
        <v>13</v>
      </c>
      <c r="J218" s="2">
        <v>13</v>
      </c>
      <c r="K218" s="2">
        <v>17</v>
      </c>
      <c r="L218" s="2">
        <v>20</v>
      </c>
      <c r="M218" s="2">
        <v>14</v>
      </c>
      <c r="N218" s="2">
        <v>24</v>
      </c>
      <c r="O218" s="2">
        <v>24</v>
      </c>
      <c r="P218" s="2">
        <v>14</v>
      </c>
      <c r="Q218" s="2">
        <v>22</v>
      </c>
      <c r="R218" s="2">
        <v>18</v>
      </c>
      <c r="S218" s="2">
        <v>16</v>
      </c>
      <c r="T218" s="2">
        <v>0</v>
      </c>
      <c r="U218" s="2">
        <v>0</v>
      </c>
      <c r="V218" s="2">
        <v>0</v>
      </c>
      <c r="W218" s="2">
        <v>0</v>
      </c>
      <c r="X218" s="6">
        <v>9</v>
      </c>
      <c r="Y218" s="5">
        <v>0</v>
      </c>
      <c r="Z218" s="8">
        <v>90</v>
      </c>
      <c r="AA218" s="8">
        <v>101</v>
      </c>
      <c r="AB218" s="7">
        <v>191</v>
      </c>
      <c r="AC218" s="4">
        <v>77</v>
      </c>
      <c r="AD218" s="4">
        <v>93</v>
      </c>
      <c r="AE218" s="4">
        <v>2</v>
      </c>
      <c r="AF218" s="4">
        <v>0</v>
      </c>
      <c r="AG218" s="4">
        <v>8</v>
      </c>
      <c r="AH218" s="4">
        <v>1</v>
      </c>
      <c r="AI218" s="4">
        <v>0</v>
      </c>
      <c r="AJ218" s="4">
        <v>10</v>
      </c>
      <c r="AK218" s="9">
        <v>182</v>
      </c>
      <c r="AL218" s="9">
        <v>0</v>
      </c>
    </row>
    <row r="219" spans="1:38" x14ac:dyDescent="0.3">
      <c r="A219" s="3" t="s">
        <v>1364</v>
      </c>
      <c r="B219" s="10" t="s">
        <v>1365</v>
      </c>
      <c r="C219" t="s">
        <v>1366</v>
      </c>
      <c r="D219" t="s">
        <v>1367</v>
      </c>
      <c r="E219" t="s">
        <v>1368</v>
      </c>
      <c r="F219" t="s">
        <v>1369</v>
      </c>
      <c r="G219" t="s">
        <v>1370</v>
      </c>
      <c r="H219" s="1">
        <v>2</v>
      </c>
      <c r="I219" s="1">
        <v>20.6</v>
      </c>
      <c r="J219" s="2">
        <v>31</v>
      </c>
      <c r="K219" s="2">
        <v>18</v>
      </c>
      <c r="L219" s="2">
        <v>17</v>
      </c>
      <c r="M219" s="2">
        <v>29</v>
      </c>
      <c r="N219" s="2">
        <v>29</v>
      </c>
      <c r="O219" s="2">
        <v>37</v>
      </c>
      <c r="P219" s="2">
        <v>43</v>
      </c>
      <c r="Q219" s="2">
        <v>46</v>
      </c>
      <c r="R219" s="2">
        <v>49</v>
      </c>
      <c r="S219" s="2">
        <v>47</v>
      </c>
      <c r="T219" s="2">
        <v>0</v>
      </c>
      <c r="U219" s="2">
        <v>0</v>
      </c>
      <c r="V219" s="2">
        <v>0</v>
      </c>
      <c r="W219" s="2">
        <v>0</v>
      </c>
      <c r="X219" s="6">
        <v>17</v>
      </c>
      <c r="Y219" s="5">
        <v>0</v>
      </c>
      <c r="Z219" s="8">
        <v>197</v>
      </c>
      <c r="AA219" s="8">
        <v>166</v>
      </c>
      <c r="AB219" s="7">
        <v>363</v>
      </c>
      <c r="AC219" s="4">
        <v>47</v>
      </c>
      <c r="AD219" s="4">
        <v>33</v>
      </c>
      <c r="AE219" s="4">
        <v>43</v>
      </c>
      <c r="AF219" s="4">
        <v>0</v>
      </c>
      <c r="AG219" s="4">
        <v>14</v>
      </c>
      <c r="AH219" s="4">
        <v>194</v>
      </c>
      <c r="AI219" s="4">
        <v>0</v>
      </c>
      <c r="AJ219" s="4">
        <v>32</v>
      </c>
      <c r="AK219" s="9">
        <v>346</v>
      </c>
      <c r="AL219" s="9">
        <v>0</v>
      </c>
    </row>
    <row r="220" spans="1:38" x14ac:dyDescent="0.3">
      <c r="A220" s="3" t="s">
        <v>1371</v>
      </c>
      <c r="B220" s="10" t="s">
        <v>1372</v>
      </c>
      <c r="C220" t="s">
        <v>1373</v>
      </c>
      <c r="D220" t="s">
        <v>1374</v>
      </c>
      <c r="E220" t="s">
        <v>1375</v>
      </c>
      <c r="F220" t="s">
        <v>1376</v>
      </c>
      <c r="G220" t="s">
        <v>1377</v>
      </c>
      <c r="H220" s="1">
        <v>1</v>
      </c>
      <c r="I220" s="1">
        <v>12</v>
      </c>
      <c r="J220" s="2">
        <v>20</v>
      </c>
      <c r="K220" s="2">
        <v>25</v>
      </c>
      <c r="L220" s="2">
        <v>23</v>
      </c>
      <c r="M220" s="2">
        <v>23</v>
      </c>
      <c r="N220" s="2">
        <v>13</v>
      </c>
      <c r="O220" s="2">
        <v>17</v>
      </c>
      <c r="P220" s="2">
        <v>14</v>
      </c>
      <c r="Q220" s="2">
        <v>21</v>
      </c>
      <c r="R220" s="2">
        <v>12</v>
      </c>
      <c r="S220" s="2">
        <v>14</v>
      </c>
      <c r="T220" s="2">
        <v>0</v>
      </c>
      <c r="U220" s="2">
        <v>0</v>
      </c>
      <c r="V220" s="2">
        <v>0</v>
      </c>
      <c r="W220" s="2">
        <v>0</v>
      </c>
      <c r="X220" s="6">
        <v>0</v>
      </c>
      <c r="Y220" s="5">
        <v>0</v>
      </c>
      <c r="Z220" s="8">
        <v>98</v>
      </c>
      <c r="AA220" s="8">
        <v>84</v>
      </c>
      <c r="AB220" s="7">
        <v>182</v>
      </c>
      <c r="AC220" s="4">
        <v>80</v>
      </c>
      <c r="AD220" s="4">
        <v>63</v>
      </c>
      <c r="AE220" s="4">
        <v>24</v>
      </c>
      <c r="AF220" s="4">
        <v>0</v>
      </c>
      <c r="AG220" s="4">
        <v>10</v>
      </c>
      <c r="AH220" s="4">
        <v>3</v>
      </c>
      <c r="AI220" s="4">
        <v>0</v>
      </c>
      <c r="AJ220" s="4">
        <v>2</v>
      </c>
      <c r="AK220" s="9">
        <v>182</v>
      </c>
      <c r="AL220" s="9">
        <v>0</v>
      </c>
    </row>
    <row r="221" spans="1:38" x14ac:dyDescent="0.3">
      <c r="A221" s="3" t="s">
        <v>1378</v>
      </c>
      <c r="B221" s="10" t="s">
        <v>1379</v>
      </c>
      <c r="C221" t="s">
        <v>1380</v>
      </c>
      <c r="D221" t="s">
        <v>1381</v>
      </c>
      <c r="E221" t="s">
        <v>1150</v>
      </c>
      <c r="F221" t="s">
        <v>1382</v>
      </c>
      <c r="G221" t="s">
        <v>1383</v>
      </c>
      <c r="H221" s="1">
        <v>4</v>
      </c>
      <c r="I221" s="1">
        <v>15</v>
      </c>
      <c r="J221" s="2">
        <v>46</v>
      </c>
      <c r="K221" s="2">
        <v>23</v>
      </c>
      <c r="L221" s="2">
        <v>25</v>
      </c>
      <c r="M221" s="2">
        <v>10</v>
      </c>
      <c r="N221" s="2">
        <v>12</v>
      </c>
      <c r="O221" s="2">
        <v>13</v>
      </c>
      <c r="P221" s="2">
        <v>9</v>
      </c>
      <c r="Q221" s="2">
        <v>9</v>
      </c>
      <c r="R221" s="2">
        <v>13</v>
      </c>
      <c r="S221" s="2">
        <v>4</v>
      </c>
      <c r="T221" s="2">
        <v>0</v>
      </c>
      <c r="U221" s="2">
        <v>0</v>
      </c>
      <c r="V221" s="2">
        <v>0</v>
      </c>
      <c r="W221" s="2">
        <v>0</v>
      </c>
      <c r="X221" s="6">
        <v>0</v>
      </c>
      <c r="Y221" s="5">
        <v>0</v>
      </c>
      <c r="Z221" s="8">
        <v>86</v>
      </c>
      <c r="AA221" s="8">
        <v>78</v>
      </c>
      <c r="AB221" s="7">
        <v>164</v>
      </c>
      <c r="AC221" s="4">
        <v>0</v>
      </c>
      <c r="AD221" s="4">
        <v>0</v>
      </c>
      <c r="AE221" s="4">
        <v>1</v>
      </c>
      <c r="AF221" s="4">
        <v>0</v>
      </c>
      <c r="AG221" s="4">
        <v>0</v>
      </c>
      <c r="AH221" s="4">
        <v>152</v>
      </c>
      <c r="AI221" s="4">
        <v>0</v>
      </c>
      <c r="AJ221" s="4">
        <v>11</v>
      </c>
      <c r="AK221" s="9">
        <v>164</v>
      </c>
      <c r="AL221" s="9">
        <v>0</v>
      </c>
    </row>
    <row r="222" spans="1:38" x14ac:dyDescent="0.3">
      <c r="A222" s="3" t="s">
        <v>1384</v>
      </c>
      <c r="B222" s="10" t="s">
        <v>1385</v>
      </c>
      <c r="C222" t="s">
        <v>1386</v>
      </c>
      <c r="D222" t="s">
        <v>1387</v>
      </c>
      <c r="E222" t="s">
        <v>1286</v>
      </c>
      <c r="F222" t="s">
        <v>1388</v>
      </c>
      <c r="G222" t="s">
        <v>1389</v>
      </c>
      <c r="H222" s="1">
        <v>0</v>
      </c>
      <c r="I222" s="1">
        <v>12</v>
      </c>
      <c r="J222" s="2">
        <v>18</v>
      </c>
      <c r="K222" s="2">
        <v>11</v>
      </c>
      <c r="L222" s="2">
        <v>10</v>
      </c>
      <c r="M222" s="2">
        <v>12</v>
      </c>
      <c r="N222" s="2">
        <v>12</v>
      </c>
      <c r="O222" s="2">
        <v>8</v>
      </c>
      <c r="P222" s="2">
        <v>13</v>
      </c>
      <c r="Q222" s="2">
        <v>18</v>
      </c>
      <c r="R222" s="2">
        <v>12</v>
      </c>
      <c r="S222" s="2">
        <v>14</v>
      </c>
      <c r="T222" s="2">
        <v>0</v>
      </c>
      <c r="U222" s="2">
        <v>0</v>
      </c>
      <c r="V222" s="2">
        <v>0</v>
      </c>
      <c r="W222" s="2">
        <v>0</v>
      </c>
      <c r="X222" s="6">
        <v>9</v>
      </c>
      <c r="Y222" s="5">
        <v>0</v>
      </c>
      <c r="Z222" s="8">
        <v>66</v>
      </c>
      <c r="AA222" s="8">
        <v>71</v>
      </c>
      <c r="AB222" s="7">
        <v>137</v>
      </c>
      <c r="AC222" s="4">
        <v>12</v>
      </c>
      <c r="AD222" s="4">
        <v>9</v>
      </c>
      <c r="AE222" s="4">
        <v>20</v>
      </c>
      <c r="AF222" s="4">
        <v>0</v>
      </c>
      <c r="AG222" s="4">
        <v>0</v>
      </c>
      <c r="AH222" s="4">
        <v>94</v>
      </c>
      <c r="AI222" s="4">
        <v>0</v>
      </c>
      <c r="AJ222" s="4">
        <v>2</v>
      </c>
      <c r="AK222" s="9">
        <v>128</v>
      </c>
      <c r="AL222" s="9">
        <v>0</v>
      </c>
    </row>
    <row r="223" spans="1:38" x14ac:dyDescent="0.3">
      <c r="A223" s="3" t="s">
        <v>1390</v>
      </c>
      <c r="B223" s="10" t="s">
        <v>1391</v>
      </c>
      <c r="C223" t="s">
        <v>1392</v>
      </c>
      <c r="D223" t="s">
        <v>1393</v>
      </c>
      <c r="E223" t="s">
        <v>1368</v>
      </c>
      <c r="F223" t="s">
        <v>1394</v>
      </c>
      <c r="G223" t="s">
        <v>1395</v>
      </c>
      <c r="H223" s="1">
        <v>2</v>
      </c>
      <c r="I223" s="1">
        <v>8</v>
      </c>
      <c r="J223" s="2">
        <v>31</v>
      </c>
      <c r="K223" s="2">
        <v>8</v>
      </c>
      <c r="L223" s="2">
        <v>5</v>
      </c>
      <c r="M223" s="2">
        <v>1</v>
      </c>
      <c r="N223" s="2">
        <v>2</v>
      </c>
      <c r="O223" s="2">
        <v>3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6">
        <v>0</v>
      </c>
      <c r="Y223" s="5">
        <v>0</v>
      </c>
      <c r="Z223" s="8">
        <v>30</v>
      </c>
      <c r="AA223" s="8">
        <v>20</v>
      </c>
      <c r="AB223" s="7">
        <v>50</v>
      </c>
      <c r="AC223" s="4">
        <v>2</v>
      </c>
      <c r="AD223" s="4">
        <v>3</v>
      </c>
      <c r="AE223" s="4">
        <v>3</v>
      </c>
      <c r="AF223" s="4">
        <v>0</v>
      </c>
      <c r="AG223" s="4">
        <v>2</v>
      </c>
      <c r="AH223" s="4">
        <v>36</v>
      </c>
      <c r="AI223" s="4">
        <v>0</v>
      </c>
      <c r="AJ223" s="4">
        <v>4</v>
      </c>
      <c r="AK223" s="9">
        <v>50</v>
      </c>
      <c r="AL223" s="9">
        <v>0</v>
      </c>
    </row>
    <row r="224" spans="1:38" x14ac:dyDescent="0.3">
      <c r="A224" s="3" t="s">
        <v>1396</v>
      </c>
      <c r="B224" s="10" t="s">
        <v>1397</v>
      </c>
      <c r="C224" t="s">
        <v>1398</v>
      </c>
      <c r="D224" t="s">
        <v>1399</v>
      </c>
      <c r="E224" t="s">
        <v>953</v>
      </c>
      <c r="F224" t="s">
        <v>1400</v>
      </c>
      <c r="G224" t="s">
        <v>1401</v>
      </c>
      <c r="H224" s="1">
        <v>2.5</v>
      </c>
      <c r="I224" s="1">
        <v>13.9</v>
      </c>
      <c r="J224" s="2">
        <v>39</v>
      </c>
      <c r="K224" s="2">
        <v>26</v>
      </c>
      <c r="L224" s="2">
        <v>17</v>
      </c>
      <c r="M224" s="2">
        <v>26</v>
      </c>
      <c r="N224" s="2">
        <v>12</v>
      </c>
      <c r="O224" s="2">
        <v>24</v>
      </c>
      <c r="P224" s="2">
        <v>18</v>
      </c>
      <c r="Q224" s="2">
        <v>19</v>
      </c>
      <c r="R224" s="2">
        <v>14</v>
      </c>
      <c r="S224" s="2">
        <v>30</v>
      </c>
      <c r="T224" s="2">
        <v>0</v>
      </c>
      <c r="U224" s="2">
        <v>0</v>
      </c>
      <c r="V224" s="2">
        <v>0</v>
      </c>
      <c r="W224" s="2">
        <v>0</v>
      </c>
      <c r="X224" s="6">
        <v>13</v>
      </c>
      <c r="Y224" s="5">
        <v>0</v>
      </c>
      <c r="Z224" s="8">
        <v>109</v>
      </c>
      <c r="AA224" s="8">
        <v>129</v>
      </c>
      <c r="AB224" s="7">
        <v>238</v>
      </c>
      <c r="AC224" s="4">
        <v>42</v>
      </c>
      <c r="AD224" s="4">
        <v>55</v>
      </c>
      <c r="AE224" s="4">
        <v>137</v>
      </c>
      <c r="AF224" s="4">
        <v>0</v>
      </c>
      <c r="AG224" s="4">
        <v>0</v>
      </c>
      <c r="AH224" s="4">
        <v>2</v>
      </c>
      <c r="AI224" s="4">
        <v>1</v>
      </c>
      <c r="AJ224" s="4">
        <v>1</v>
      </c>
      <c r="AK224" s="9">
        <v>225</v>
      </c>
      <c r="AL224" s="9">
        <v>0</v>
      </c>
    </row>
    <row r="225" spans="1:38" x14ac:dyDescent="0.3">
      <c r="A225" s="3" t="s">
        <v>1402</v>
      </c>
      <c r="B225" s="10" t="s">
        <v>1403</v>
      </c>
      <c r="C225" t="s">
        <v>1404</v>
      </c>
      <c r="D225" t="s">
        <v>1405</v>
      </c>
      <c r="E225" t="s">
        <v>1070</v>
      </c>
      <c r="F225" t="s">
        <v>1406</v>
      </c>
      <c r="G225" t="s">
        <v>1407</v>
      </c>
      <c r="H225" s="1">
        <v>1</v>
      </c>
      <c r="I225" s="1">
        <v>14</v>
      </c>
      <c r="J225" s="2">
        <v>31</v>
      </c>
      <c r="K225" s="2">
        <v>25</v>
      </c>
      <c r="L225" s="2">
        <v>26</v>
      </c>
      <c r="M225" s="2">
        <v>23</v>
      </c>
      <c r="N225" s="2">
        <v>29</v>
      </c>
      <c r="O225" s="2">
        <v>26</v>
      </c>
      <c r="P225" s="2">
        <v>18</v>
      </c>
      <c r="Q225" s="2">
        <v>25</v>
      </c>
      <c r="R225" s="2">
        <v>23</v>
      </c>
      <c r="S225" s="2">
        <v>16</v>
      </c>
      <c r="T225" s="2">
        <v>0</v>
      </c>
      <c r="U225" s="2">
        <v>0</v>
      </c>
      <c r="V225" s="2">
        <v>0</v>
      </c>
      <c r="W225" s="2">
        <v>0</v>
      </c>
      <c r="X225" s="6">
        <v>3</v>
      </c>
      <c r="Y225" s="5">
        <v>0</v>
      </c>
      <c r="Z225" s="8">
        <v>125</v>
      </c>
      <c r="AA225" s="8">
        <v>120</v>
      </c>
      <c r="AB225" s="7">
        <v>245</v>
      </c>
      <c r="AC225" s="4">
        <v>114</v>
      </c>
      <c r="AD225" s="4">
        <v>113</v>
      </c>
      <c r="AE225" s="4">
        <v>7</v>
      </c>
      <c r="AF225" s="4">
        <v>0</v>
      </c>
      <c r="AG225" s="4">
        <v>9</v>
      </c>
      <c r="AH225" s="4">
        <v>0</v>
      </c>
      <c r="AI225" s="4">
        <v>0</v>
      </c>
      <c r="AJ225" s="4">
        <v>2</v>
      </c>
      <c r="AK225" s="9">
        <v>242</v>
      </c>
      <c r="AL225" s="9">
        <v>0</v>
      </c>
    </row>
    <row r="226" spans="1:38" x14ac:dyDescent="0.3">
      <c r="A226" s="3" t="s">
        <v>1408</v>
      </c>
      <c r="B226" s="10" t="s">
        <v>1409</v>
      </c>
      <c r="C226" t="s">
        <v>1410</v>
      </c>
      <c r="D226" t="s">
        <v>1411</v>
      </c>
      <c r="E226" t="s">
        <v>1070</v>
      </c>
      <c r="F226" t="s">
        <v>1412</v>
      </c>
      <c r="G226" t="s">
        <v>1413</v>
      </c>
      <c r="H226" s="1">
        <v>2.5</v>
      </c>
      <c r="I226" s="1">
        <v>12.9</v>
      </c>
      <c r="J226" s="2">
        <v>27</v>
      </c>
      <c r="K226" s="2">
        <v>16</v>
      </c>
      <c r="L226" s="2">
        <v>17</v>
      </c>
      <c r="M226" s="2">
        <v>17</v>
      </c>
      <c r="N226" s="2">
        <v>17</v>
      </c>
      <c r="O226" s="2">
        <v>17</v>
      </c>
      <c r="P226" s="2">
        <v>17</v>
      </c>
      <c r="Q226" s="2">
        <v>16</v>
      </c>
      <c r="R226" s="2">
        <v>17</v>
      </c>
      <c r="S226" s="2">
        <v>14</v>
      </c>
      <c r="T226" s="2">
        <v>0</v>
      </c>
      <c r="U226" s="2">
        <v>0</v>
      </c>
      <c r="V226" s="2">
        <v>0</v>
      </c>
      <c r="W226" s="2">
        <v>0</v>
      </c>
      <c r="X226" s="6">
        <v>0</v>
      </c>
      <c r="Y226" s="5">
        <v>0</v>
      </c>
      <c r="Z226" s="8">
        <v>80</v>
      </c>
      <c r="AA226" s="8">
        <v>95</v>
      </c>
      <c r="AB226" s="7">
        <v>175</v>
      </c>
      <c r="AC226" s="4">
        <v>70</v>
      </c>
      <c r="AD226" s="4">
        <v>82</v>
      </c>
      <c r="AE226" s="4">
        <v>17</v>
      </c>
      <c r="AF226" s="4">
        <v>0</v>
      </c>
      <c r="AG226" s="4">
        <v>3</v>
      </c>
      <c r="AH226" s="4">
        <v>1</v>
      </c>
      <c r="AI226" s="4">
        <v>0</v>
      </c>
      <c r="AJ226" s="4">
        <v>2</v>
      </c>
      <c r="AK226" s="9">
        <v>175</v>
      </c>
      <c r="AL226" s="9">
        <v>0</v>
      </c>
    </row>
    <row r="227" spans="1:38" x14ac:dyDescent="0.3">
      <c r="A227" s="3" t="s">
        <v>1414</v>
      </c>
      <c r="B227" s="10" t="s">
        <v>1415</v>
      </c>
      <c r="C227" t="s">
        <v>1416</v>
      </c>
      <c r="D227" t="s">
        <v>1417</v>
      </c>
      <c r="E227" t="s">
        <v>1418</v>
      </c>
      <c r="F227" t="s">
        <v>1419</v>
      </c>
      <c r="G227" t="s">
        <v>1420</v>
      </c>
      <c r="H227" s="1">
        <v>1</v>
      </c>
      <c r="I227" s="1">
        <v>19.5</v>
      </c>
      <c r="J227" s="2">
        <v>43</v>
      </c>
      <c r="K227" s="2">
        <v>34</v>
      </c>
      <c r="L227" s="2">
        <v>31</v>
      </c>
      <c r="M227" s="2">
        <v>37</v>
      </c>
      <c r="N227" s="2">
        <v>33</v>
      </c>
      <c r="O227" s="2">
        <v>42</v>
      </c>
      <c r="P227" s="2">
        <v>36</v>
      </c>
      <c r="Q227" s="2">
        <v>44</v>
      </c>
      <c r="R227" s="2">
        <v>35</v>
      </c>
      <c r="S227" s="2">
        <v>37</v>
      </c>
      <c r="T227" s="2">
        <v>0</v>
      </c>
      <c r="U227" s="2">
        <v>0</v>
      </c>
      <c r="V227" s="2">
        <v>0</v>
      </c>
      <c r="W227" s="2">
        <v>0</v>
      </c>
      <c r="X227" s="6">
        <v>0</v>
      </c>
      <c r="Y227" s="5">
        <v>0</v>
      </c>
      <c r="Z227" s="8">
        <v>172</v>
      </c>
      <c r="AA227" s="8">
        <v>200</v>
      </c>
      <c r="AB227" s="7">
        <v>372</v>
      </c>
      <c r="AC227" s="4">
        <v>156</v>
      </c>
      <c r="AD227" s="4">
        <v>190</v>
      </c>
      <c r="AE227" s="4">
        <v>15</v>
      </c>
      <c r="AF227" s="4">
        <v>4</v>
      </c>
      <c r="AG227" s="4">
        <v>0</v>
      </c>
      <c r="AH227" s="4">
        <v>2</v>
      </c>
      <c r="AI227" s="4">
        <v>0</v>
      </c>
      <c r="AJ227" s="4">
        <v>5</v>
      </c>
      <c r="AK227" s="9">
        <v>372</v>
      </c>
      <c r="AL227" s="9">
        <v>0</v>
      </c>
    </row>
    <row r="228" spans="1:38" x14ac:dyDescent="0.3">
      <c r="A228" s="3" t="s">
        <v>1421</v>
      </c>
      <c r="B228" s="10" t="s">
        <v>1422</v>
      </c>
      <c r="C228" t="s">
        <v>1423</v>
      </c>
      <c r="D228" t="s">
        <v>1424</v>
      </c>
      <c r="E228" t="s">
        <v>1425</v>
      </c>
      <c r="F228" t="s">
        <v>1426</v>
      </c>
      <c r="G228" t="s">
        <v>1427</v>
      </c>
      <c r="H228" s="1">
        <v>0</v>
      </c>
      <c r="I228" s="1">
        <v>3</v>
      </c>
      <c r="J228" s="2">
        <v>6</v>
      </c>
      <c r="K228" s="2">
        <v>10</v>
      </c>
      <c r="L228" s="2">
        <v>5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6">
        <v>0</v>
      </c>
      <c r="Y228" s="5">
        <v>0</v>
      </c>
      <c r="Z228" s="8">
        <v>13</v>
      </c>
      <c r="AA228" s="8">
        <v>8</v>
      </c>
      <c r="AB228" s="7">
        <v>21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21</v>
      </c>
      <c r="AI228" s="4">
        <v>0</v>
      </c>
      <c r="AJ228" s="4">
        <v>0</v>
      </c>
      <c r="AK228" s="9">
        <v>21</v>
      </c>
      <c r="AL228" s="9">
        <v>0</v>
      </c>
    </row>
    <row r="229" spans="1:38" x14ac:dyDescent="0.3">
      <c r="A229" s="3" t="s">
        <v>1428</v>
      </c>
      <c r="B229" s="10" t="s">
        <v>1429</v>
      </c>
      <c r="C229" t="s">
        <v>1430</v>
      </c>
      <c r="D229" t="s">
        <v>1431</v>
      </c>
      <c r="E229" t="s">
        <v>1432</v>
      </c>
      <c r="F229" t="s">
        <v>1433</v>
      </c>
      <c r="G229" t="s">
        <v>1434</v>
      </c>
      <c r="H229" s="1">
        <v>3</v>
      </c>
      <c r="I229" s="1">
        <v>32</v>
      </c>
      <c r="J229" s="2">
        <v>81</v>
      </c>
      <c r="K229" s="2">
        <v>46</v>
      </c>
      <c r="L229" s="2">
        <v>73</v>
      </c>
      <c r="M229" s="2">
        <v>65</v>
      </c>
      <c r="N229" s="2">
        <v>70</v>
      </c>
      <c r="O229" s="2">
        <v>41</v>
      </c>
      <c r="P229" s="2">
        <v>76</v>
      </c>
      <c r="Q229" s="2">
        <v>49</v>
      </c>
      <c r="R229" s="2">
        <v>63</v>
      </c>
      <c r="S229" s="2">
        <v>59</v>
      </c>
      <c r="T229" s="2">
        <v>0</v>
      </c>
      <c r="U229" s="2">
        <v>0</v>
      </c>
      <c r="V229" s="2">
        <v>0</v>
      </c>
      <c r="W229" s="2">
        <v>0</v>
      </c>
      <c r="X229" s="6">
        <v>26</v>
      </c>
      <c r="Y229" s="5">
        <v>0</v>
      </c>
      <c r="Z229" s="8">
        <v>322</v>
      </c>
      <c r="AA229" s="8">
        <v>329</v>
      </c>
      <c r="AB229" s="7">
        <v>651</v>
      </c>
      <c r="AC229" s="4">
        <v>236</v>
      </c>
      <c r="AD229" s="4">
        <v>247</v>
      </c>
      <c r="AE229" s="4">
        <v>78</v>
      </c>
      <c r="AF229" s="4">
        <v>0</v>
      </c>
      <c r="AG229" s="4">
        <v>44</v>
      </c>
      <c r="AH229" s="4">
        <v>23</v>
      </c>
      <c r="AI229" s="4">
        <v>2</v>
      </c>
      <c r="AJ229" s="4">
        <v>21</v>
      </c>
      <c r="AK229" s="9">
        <v>623</v>
      </c>
      <c r="AL229" s="9">
        <v>0</v>
      </c>
    </row>
    <row r="230" spans="1:38" x14ac:dyDescent="0.3">
      <c r="A230" s="3" t="s">
        <v>1435</v>
      </c>
      <c r="B230" s="10" t="s">
        <v>1436</v>
      </c>
      <c r="C230" t="s">
        <v>1437</v>
      </c>
      <c r="D230" t="s">
        <v>1438</v>
      </c>
      <c r="E230" t="s">
        <v>953</v>
      </c>
      <c r="F230" t="s">
        <v>1439</v>
      </c>
      <c r="G230" t="s">
        <v>1440</v>
      </c>
      <c r="H230" s="1">
        <v>1</v>
      </c>
      <c r="I230" s="1">
        <v>10</v>
      </c>
      <c r="J230" s="2">
        <v>40</v>
      </c>
      <c r="K230" s="2">
        <v>35</v>
      </c>
      <c r="L230" s="2">
        <v>24</v>
      </c>
      <c r="M230" s="2">
        <v>26</v>
      </c>
      <c r="N230" s="2">
        <v>25</v>
      </c>
      <c r="O230" s="2">
        <v>22</v>
      </c>
      <c r="P230" s="2">
        <v>18</v>
      </c>
      <c r="Q230" s="2">
        <v>8</v>
      </c>
      <c r="R230" s="2">
        <v>9</v>
      </c>
      <c r="S230" s="2">
        <v>13</v>
      </c>
      <c r="T230" s="2">
        <v>0</v>
      </c>
      <c r="U230" s="2">
        <v>0</v>
      </c>
      <c r="V230" s="2">
        <v>0</v>
      </c>
      <c r="W230" s="2">
        <v>0</v>
      </c>
      <c r="X230" s="6">
        <v>0</v>
      </c>
      <c r="Y230" s="5">
        <v>0</v>
      </c>
      <c r="Z230" s="8">
        <v>100</v>
      </c>
      <c r="AA230" s="8">
        <v>120</v>
      </c>
      <c r="AB230" s="7">
        <v>220</v>
      </c>
      <c r="AC230" s="4">
        <v>6</v>
      </c>
      <c r="AD230" s="4">
        <v>6</v>
      </c>
      <c r="AE230" s="4">
        <v>185</v>
      </c>
      <c r="AF230" s="4">
        <v>0</v>
      </c>
      <c r="AG230" s="4">
        <v>2</v>
      </c>
      <c r="AH230" s="4">
        <v>8</v>
      </c>
      <c r="AI230" s="4">
        <v>0</v>
      </c>
      <c r="AJ230" s="4">
        <v>13</v>
      </c>
      <c r="AK230" s="9">
        <v>220</v>
      </c>
      <c r="AL230" s="9">
        <v>0</v>
      </c>
    </row>
    <row r="231" spans="1:38" x14ac:dyDescent="0.3">
      <c r="A231" s="3" t="s">
        <v>1441</v>
      </c>
      <c r="B231" s="10" t="s">
        <v>1442</v>
      </c>
      <c r="C231" t="s">
        <v>1443</v>
      </c>
      <c r="D231" t="s">
        <v>1444</v>
      </c>
      <c r="E231" t="s">
        <v>1425</v>
      </c>
      <c r="F231" t="s">
        <v>1445</v>
      </c>
      <c r="G231" t="s">
        <v>1446</v>
      </c>
      <c r="H231" s="1">
        <v>4.5</v>
      </c>
      <c r="I231" s="1">
        <v>8.5</v>
      </c>
      <c r="J231" s="2">
        <v>21</v>
      </c>
      <c r="K231" s="2">
        <v>6</v>
      </c>
      <c r="L231" s="2">
        <v>8</v>
      </c>
      <c r="M231" s="2">
        <v>6</v>
      </c>
      <c r="N231" s="2">
        <v>4</v>
      </c>
      <c r="O231" s="2">
        <v>1</v>
      </c>
      <c r="P231" s="2">
        <v>2</v>
      </c>
      <c r="Q231" s="2">
        <v>1</v>
      </c>
      <c r="R231" s="2">
        <v>3</v>
      </c>
      <c r="S231" s="2">
        <v>5</v>
      </c>
      <c r="T231" s="2">
        <v>0</v>
      </c>
      <c r="U231" s="2">
        <v>0</v>
      </c>
      <c r="V231" s="2">
        <v>0</v>
      </c>
      <c r="W231" s="2">
        <v>0</v>
      </c>
      <c r="X231" s="6">
        <v>1</v>
      </c>
      <c r="Y231" s="5">
        <v>0</v>
      </c>
      <c r="Z231" s="8">
        <v>24</v>
      </c>
      <c r="AA231" s="8">
        <v>35</v>
      </c>
      <c r="AB231" s="7">
        <v>59</v>
      </c>
      <c r="AC231" s="4">
        <v>0</v>
      </c>
      <c r="AD231" s="4">
        <v>1</v>
      </c>
      <c r="AE231" s="4">
        <v>1</v>
      </c>
      <c r="AF231" s="4">
        <v>0</v>
      </c>
      <c r="AG231" s="4">
        <v>0</v>
      </c>
      <c r="AH231" s="4">
        <v>52</v>
      </c>
      <c r="AI231" s="4">
        <v>4</v>
      </c>
      <c r="AJ231" s="4">
        <v>1</v>
      </c>
      <c r="AK231" s="9">
        <v>57</v>
      </c>
      <c r="AL231" s="9">
        <v>0</v>
      </c>
    </row>
    <row r="232" spans="1:38" x14ac:dyDescent="0.3">
      <c r="A232" s="3" t="s">
        <v>1447</v>
      </c>
      <c r="B232" s="10" t="s">
        <v>1448</v>
      </c>
      <c r="C232" t="s">
        <v>1449</v>
      </c>
      <c r="D232" t="s">
        <v>1450</v>
      </c>
      <c r="E232" t="s">
        <v>1186</v>
      </c>
      <c r="F232" t="s">
        <v>1451</v>
      </c>
      <c r="G232" t="s">
        <v>1452</v>
      </c>
      <c r="H232" s="1">
        <v>0</v>
      </c>
      <c r="I232" s="1">
        <v>3.5</v>
      </c>
      <c r="J232" s="2">
        <v>8</v>
      </c>
      <c r="K232" s="2">
        <v>4</v>
      </c>
      <c r="L232" s="2">
        <v>5</v>
      </c>
      <c r="M232" s="2">
        <v>7</v>
      </c>
      <c r="N232" s="2">
        <v>8</v>
      </c>
      <c r="O232" s="2">
        <v>9</v>
      </c>
      <c r="P232" s="2">
        <v>6</v>
      </c>
      <c r="Q232" s="2">
        <v>1</v>
      </c>
      <c r="R232" s="2">
        <v>4</v>
      </c>
      <c r="S232" s="2">
        <v>7</v>
      </c>
      <c r="T232" s="2">
        <v>7</v>
      </c>
      <c r="U232" s="2">
        <v>7</v>
      </c>
      <c r="V232" s="2">
        <v>6</v>
      </c>
      <c r="W232" s="2">
        <v>9</v>
      </c>
      <c r="X232" s="6">
        <v>0</v>
      </c>
      <c r="Y232" s="5">
        <v>0</v>
      </c>
      <c r="Z232" s="8">
        <v>44</v>
      </c>
      <c r="AA232" s="8">
        <v>44</v>
      </c>
      <c r="AB232" s="7">
        <v>88</v>
      </c>
      <c r="AC232" s="4">
        <v>25</v>
      </c>
      <c r="AD232" s="4">
        <v>24</v>
      </c>
      <c r="AE232" s="4">
        <v>13</v>
      </c>
      <c r="AF232" s="4">
        <v>0</v>
      </c>
      <c r="AG232" s="4">
        <v>4</v>
      </c>
      <c r="AH232" s="4">
        <v>18</v>
      </c>
      <c r="AI232" s="4">
        <v>0</v>
      </c>
      <c r="AJ232" s="4">
        <v>4</v>
      </c>
      <c r="AK232" s="9">
        <v>59</v>
      </c>
      <c r="AL232" s="9">
        <v>29</v>
      </c>
    </row>
    <row r="233" spans="1:38" x14ac:dyDescent="0.3">
      <c r="A233" s="3" t="s">
        <v>1453</v>
      </c>
      <c r="B233" s="10" t="s">
        <v>1454</v>
      </c>
      <c r="C233" t="s">
        <v>1455</v>
      </c>
      <c r="D233" t="s">
        <v>1456</v>
      </c>
      <c r="E233" t="s">
        <v>1150</v>
      </c>
      <c r="F233" t="s">
        <v>1457</v>
      </c>
      <c r="G233" t="s">
        <v>1458</v>
      </c>
      <c r="H233" s="1">
        <v>1</v>
      </c>
      <c r="I233" s="1">
        <v>16</v>
      </c>
      <c r="J233" s="2">
        <v>23</v>
      </c>
      <c r="K233" s="2">
        <v>19</v>
      </c>
      <c r="L233" s="2">
        <v>22</v>
      </c>
      <c r="M233" s="2">
        <v>25</v>
      </c>
      <c r="N233" s="2">
        <v>15</v>
      </c>
      <c r="O233" s="2">
        <v>21</v>
      </c>
      <c r="P233" s="2">
        <v>18</v>
      </c>
      <c r="Q233" s="2">
        <v>30</v>
      </c>
      <c r="R233" s="2">
        <v>22</v>
      </c>
      <c r="S233" s="2">
        <v>23</v>
      </c>
      <c r="T233" s="2">
        <v>0</v>
      </c>
      <c r="U233" s="2">
        <v>0</v>
      </c>
      <c r="V233" s="2">
        <v>0</v>
      </c>
      <c r="W233" s="2">
        <v>0</v>
      </c>
      <c r="X233" s="6">
        <v>0</v>
      </c>
      <c r="Y233" s="5">
        <v>0</v>
      </c>
      <c r="Z233" s="8">
        <v>106</v>
      </c>
      <c r="AA233" s="8">
        <v>112</v>
      </c>
      <c r="AB233" s="7">
        <v>218</v>
      </c>
      <c r="AC233" s="4">
        <v>21</v>
      </c>
      <c r="AD233" s="4">
        <v>26</v>
      </c>
      <c r="AE233" s="4">
        <v>122</v>
      </c>
      <c r="AF233" s="4">
        <v>0</v>
      </c>
      <c r="AG233" s="4">
        <v>2</v>
      </c>
      <c r="AH233" s="4">
        <v>37</v>
      </c>
      <c r="AI233" s="4">
        <v>0</v>
      </c>
      <c r="AJ233" s="4">
        <v>10</v>
      </c>
      <c r="AK233" s="9">
        <v>218</v>
      </c>
      <c r="AL233" s="9">
        <v>0</v>
      </c>
    </row>
    <row r="234" spans="1:38" x14ac:dyDescent="0.3">
      <c r="A234" s="3" t="s">
        <v>1459</v>
      </c>
      <c r="B234" s="10" t="s">
        <v>1460</v>
      </c>
      <c r="C234" t="s">
        <v>1461</v>
      </c>
      <c r="D234" t="s">
        <v>1462</v>
      </c>
      <c r="E234" t="s">
        <v>1186</v>
      </c>
      <c r="F234" t="s">
        <v>1463</v>
      </c>
      <c r="G234" t="s">
        <v>1464</v>
      </c>
      <c r="H234" s="1">
        <v>0</v>
      </c>
      <c r="I234" s="1">
        <v>22</v>
      </c>
      <c r="J234" s="2">
        <v>62</v>
      </c>
      <c r="K234" s="2">
        <v>44</v>
      </c>
      <c r="L234" s="2">
        <v>46</v>
      </c>
      <c r="M234" s="2">
        <v>35</v>
      </c>
      <c r="N234" s="2">
        <v>38</v>
      </c>
      <c r="O234" s="2">
        <v>30</v>
      </c>
      <c r="P234" s="2">
        <v>30</v>
      </c>
      <c r="Q234" s="2">
        <v>23</v>
      </c>
      <c r="R234" s="2">
        <v>31</v>
      </c>
      <c r="S234" s="2">
        <v>40</v>
      </c>
      <c r="T234" s="2">
        <v>0</v>
      </c>
      <c r="U234" s="2">
        <v>0</v>
      </c>
      <c r="V234" s="2">
        <v>0</v>
      </c>
      <c r="W234" s="2">
        <v>0</v>
      </c>
      <c r="X234" s="6">
        <v>0</v>
      </c>
      <c r="Y234" s="5">
        <v>0</v>
      </c>
      <c r="Z234" s="8">
        <v>198</v>
      </c>
      <c r="AA234" s="8">
        <v>181</v>
      </c>
      <c r="AB234" s="7">
        <v>379</v>
      </c>
      <c r="AC234" s="4">
        <v>150</v>
      </c>
      <c r="AD234" s="4">
        <v>138</v>
      </c>
      <c r="AE234" s="4">
        <v>74</v>
      </c>
      <c r="AF234" s="4">
        <v>0</v>
      </c>
      <c r="AG234" s="4">
        <v>4</v>
      </c>
      <c r="AH234" s="4">
        <v>13</v>
      </c>
      <c r="AI234" s="4">
        <v>0</v>
      </c>
      <c r="AJ234" s="4">
        <v>0</v>
      </c>
      <c r="AK234" s="9">
        <v>379</v>
      </c>
      <c r="AL234" s="9">
        <v>0</v>
      </c>
    </row>
    <row r="235" spans="1:38" x14ac:dyDescent="0.3">
      <c r="A235" s="3" t="s">
        <v>1465</v>
      </c>
      <c r="B235" s="10" t="s">
        <v>1466</v>
      </c>
      <c r="C235" t="s">
        <v>1467</v>
      </c>
      <c r="D235" t="s">
        <v>1468</v>
      </c>
      <c r="E235" t="s">
        <v>1469</v>
      </c>
      <c r="F235" t="s">
        <v>1470</v>
      </c>
      <c r="G235" t="s">
        <v>1471</v>
      </c>
      <c r="H235" s="1">
        <v>2</v>
      </c>
      <c r="I235" s="1">
        <v>12</v>
      </c>
      <c r="J235" s="2">
        <v>25</v>
      </c>
      <c r="K235" s="2">
        <v>25</v>
      </c>
      <c r="L235" s="2">
        <v>12</v>
      </c>
      <c r="M235" s="2">
        <v>11</v>
      </c>
      <c r="N235" s="2">
        <v>23</v>
      </c>
      <c r="O235" s="2">
        <v>9</v>
      </c>
      <c r="P235" s="2">
        <v>19</v>
      </c>
      <c r="Q235" s="2">
        <v>10</v>
      </c>
      <c r="R235" s="2">
        <v>6</v>
      </c>
      <c r="S235" s="2">
        <v>14</v>
      </c>
      <c r="T235" s="2">
        <v>0</v>
      </c>
      <c r="U235" s="2">
        <v>0</v>
      </c>
      <c r="V235" s="2">
        <v>0</v>
      </c>
      <c r="W235" s="2">
        <v>0</v>
      </c>
      <c r="X235" s="6">
        <v>0</v>
      </c>
      <c r="Y235" s="5">
        <v>0</v>
      </c>
      <c r="Z235" s="8">
        <v>65</v>
      </c>
      <c r="AA235" s="8">
        <v>89</v>
      </c>
      <c r="AB235" s="7">
        <v>154</v>
      </c>
      <c r="AC235" s="4">
        <v>62</v>
      </c>
      <c r="AD235" s="4">
        <v>86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6</v>
      </c>
      <c r="AK235" s="9">
        <v>154</v>
      </c>
      <c r="AL235" s="9">
        <v>0</v>
      </c>
    </row>
    <row r="236" spans="1:38" x14ac:dyDescent="0.3">
      <c r="A236" s="3" t="s">
        <v>1472</v>
      </c>
      <c r="B236" s="10" t="s">
        <v>1473</v>
      </c>
      <c r="C236" t="s">
        <v>1474</v>
      </c>
      <c r="D236" t="s">
        <v>1475</v>
      </c>
      <c r="E236" t="s">
        <v>1130</v>
      </c>
      <c r="F236" t="s">
        <v>1476</v>
      </c>
      <c r="G236" t="s">
        <v>1477</v>
      </c>
      <c r="H236" s="1">
        <v>4</v>
      </c>
      <c r="I236" s="1">
        <v>33</v>
      </c>
      <c r="J236" s="2">
        <v>18</v>
      </c>
      <c r="K236" s="2">
        <v>12</v>
      </c>
      <c r="L236" s="2">
        <v>15</v>
      </c>
      <c r="M236" s="2">
        <v>16</v>
      </c>
      <c r="N236" s="2">
        <v>23</v>
      </c>
      <c r="O236" s="2">
        <v>15</v>
      </c>
      <c r="P236" s="2">
        <v>10</v>
      </c>
      <c r="Q236" s="2">
        <v>13</v>
      </c>
      <c r="R236" s="2">
        <v>6</v>
      </c>
      <c r="S236" s="2">
        <v>15</v>
      </c>
      <c r="T236" s="2">
        <v>28</v>
      </c>
      <c r="U236" s="2">
        <v>19</v>
      </c>
      <c r="V236" s="2">
        <v>25</v>
      </c>
      <c r="W236" s="2">
        <v>20</v>
      </c>
      <c r="X236" s="6">
        <v>0</v>
      </c>
      <c r="Y236" s="5">
        <v>0</v>
      </c>
      <c r="Z236" s="8">
        <v>199</v>
      </c>
      <c r="AA236" s="8">
        <v>36</v>
      </c>
      <c r="AB236" s="7">
        <v>235</v>
      </c>
      <c r="AC236" s="4">
        <v>167</v>
      </c>
      <c r="AD236" s="4">
        <v>29</v>
      </c>
      <c r="AE236" s="4">
        <v>1</v>
      </c>
      <c r="AF236" s="4">
        <v>0</v>
      </c>
      <c r="AG236" s="4">
        <v>23</v>
      </c>
      <c r="AH236" s="4">
        <v>3</v>
      </c>
      <c r="AI236" s="4">
        <v>0</v>
      </c>
      <c r="AJ236" s="4">
        <v>12</v>
      </c>
      <c r="AK236" s="9">
        <v>143</v>
      </c>
      <c r="AL236" s="9">
        <v>92</v>
      </c>
    </row>
    <row r="237" spans="1:38" x14ac:dyDescent="0.3">
      <c r="A237" s="3" t="s">
        <v>1478</v>
      </c>
      <c r="B237" s="10" t="s">
        <v>1479</v>
      </c>
      <c r="C237" t="s">
        <v>1480</v>
      </c>
      <c r="D237" t="s">
        <v>1481</v>
      </c>
      <c r="E237" t="s">
        <v>1123</v>
      </c>
      <c r="F237" t="s">
        <v>1482</v>
      </c>
      <c r="G237" t="s">
        <v>1483</v>
      </c>
      <c r="H237" s="1">
        <v>1</v>
      </c>
      <c r="I237" s="1">
        <v>15.6</v>
      </c>
      <c r="J237" s="2">
        <v>0</v>
      </c>
      <c r="K237" s="2">
        <v>23</v>
      </c>
      <c r="L237" s="2">
        <v>41</v>
      </c>
      <c r="M237" s="2">
        <v>30</v>
      </c>
      <c r="N237" s="2">
        <v>24</v>
      </c>
      <c r="O237" s="2">
        <v>25</v>
      </c>
      <c r="P237" s="2">
        <v>35</v>
      </c>
      <c r="Q237" s="2">
        <v>43</v>
      </c>
      <c r="R237" s="2">
        <v>31</v>
      </c>
      <c r="S237" s="2">
        <v>38</v>
      </c>
      <c r="T237" s="2">
        <v>0</v>
      </c>
      <c r="U237" s="2">
        <v>0</v>
      </c>
      <c r="V237" s="2">
        <v>0</v>
      </c>
      <c r="W237" s="2">
        <v>0</v>
      </c>
      <c r="X237" s="6">
        <v>15</v>
      </c>
      <c r="Y237" s="5">
        <v>0</v>
      </c>
      <c r="Z237" s="8">
        <v>146</v>
      </c>
      <c r="AA237" s="8">
        <v>159</v>
      </c>
      <c r="AB237" s="7">
        <v>305</v>
      </c>
      <c r="AC237" s="4">
        <v>122</v>
      </c>
      <c r="AD237" s="4">
        <v>136</v>
      </c>
      <c r="AE237" s="4">
        <v>0</v>
      </c>
      <c r="AF237" s="4">
        <v>0</v>
      </c>
      <c r="AG237" s="4">
        <v>6</v>
      </c>
      <c r="AH237" s="4">
        <v>32</v>
      </c>
      <c r="AI237" s="4">
        <v>0</v>
      </c>
      <c r="AJ237" s="4">
        <v>9</v>
      </c>
      <c r="AK237" s="9">
        <v>290</v>
      </c>
      <c r="AL237" s="9">
        <v>0</v>
      </c>
    </row>
    <row r="238" spans="1:38" x14ac:dyDescent="0.3">
      <c r="A238" s="3" t="s">
        <v>1484</v>
      </c>
      <c r="B238" s="10" t="s">
        <v>1485</v>
      </c>
      <c r="C238" t="s">
        <v>1486</v>
      </c>
      <c r="D238" t="s">
        <v>1487</v>
      </c>
      <c r="E238" t="s">
        <v>1488</v>
      </c>
      <c r="F238" t="s">
        <v>1489</v>
      </c>
      <c r="G238" t="s">
        <v>1490</v>
      </c>
      <c r="H238" s="1">
        <v>1</v>
      </c>
      <c r="I238" s="1">
        <v>13.5</v>
      </c>
      <c r="J238" s="2">
        <v>17</v>
      </c>
      <c r="K238" s="2">
        <v>16</v>
      </c>
      <c r="L238" s="2">
        <v>17</v>
      </c>
      <c r="M238" s="2">
        <v>18</v>
      </c>
      <c r="N238" s="2">
        <v>13</v>
      </c>
      <c r="O238" s="2">
        <v>15</v>
      </c>
      <c r="P238" s="2">
        <v>18</v>
      </c>
      <c r="Q238" s="2">
        <v>20</v>
      </c>
      <c r="R238" s="2">
        <v>23</v>
      </c>
      <c r="S238" s="2">
        <v>12</v>
      </c>
      <c r="T238" s="2">
        <v>0</v>
      </c>
      <c r="U238" s="2">
        <v>0</v>
      </c>
      <c r="V238" s="2">
        <v>0</v>
      </c>
      <c r="W238" s="2">
        <v>0</v>
      </c>
      <c r="X238" s="6">
        <v>0</v>
      </c>
      <c r="Y238" s="5">
        <v>0</v>
      </c>
      <c r="Z238" s="8">
        <v>81</v>
      </c>
      <c r="AA238" s="8">
        <v>88</v>
      </c>
      <c r="AB238" s="7">
        <v>169</v>
      </c>
      <c r="AC238" s="4">
        <v>27</v>
      </c>
      <c r="AD238" s="4">
        <v>38</v>
      </c>
      <c r="AE238" s="4">
        <v>51</v>
      </c>
      <c r="AF238" s="4">
        <v>0</v>
      </c>
      <c r="AG238" s="4">
        <v>4</v>
      </c>
      <c r="AH238" s="4">
        <v>33</v>
      </c>
      <c r="AI238" s="4">
        <v>0</v>
      </c>
      <c r="AJ238" s="4">
        <v>16</v>
      </c>
      <c r="AK238" s="9">
        <v>169</v>
      </c>
      <c r="AL238" s="9">
        <v>0</v>
      </c>
    </row>
    <row r="239" spans="1:38" x14ac:dyDescent="0.3">
      <c r="A239" s="3" t="s">
        <v>1491</v>
      </c>
      <c r="B239" s="10" t="s">
        <v>1492</v>
      </c>
      <c r="C239" t="s">
        <v>1493</v>
      </c>
      <c r="D239" t="s">
        <v>1494</v>
      </c>
      <c r="E239" t="s">
        <v>1495</v>
      </c>
      <c r="F239" t="s">
        <v>1496</v>
      </c>
      <c r="G239" t="s">
        <v>1497</v>
      </c>
      <c r="H239" s="1">
        <v>2</v>
      </c>
      <c r="I239" s="1">
        <v>5</v>
      </c>
      <c r="J239" s="2">
        <v>4</v>
      </c>
      <c r="K239" s="2">
        <v>0</v>
      </c>
      <c r="L239" s="2">
        <v>5</v>
      </c>
      <c r="M239" s="2">
        <v>3</v>
      </c>
      <c r="N239" s="2">
        <v>5</v>
      </c>
      <c r="O239" s="2">
        <v>1</v>
      </c>
      <c r="P239" s="2">
        <v>1</v>
      </c>
      <c r="Q239" s="2">
        <v>2</v>
      </c>
      <c r="R239" s="2">
        <v>4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6">
        <v>0</v>
      </c>
      <c r="Y239" s="5">
        <v>0</v>
      </c>
      <c r="Z239" s="8">
        <v>10</v>
      </c>
      <c r="AA239" s="8">
        <v>15</v>
      </c>
      <c r="AB239" s="7">
        <v>25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24</v>
      </c>
      <c r="AI239" s="4">
        <v>1</v>
      </c>
      <c r="AJ239" s="4">
        <v>0</v>
      </c>
      <c r="AK239" s="9">
        <v>25</v>
      </c>
      <c r="AL239" s="9">
        <v>0</v>
      </c>
    </row>
    <row r="240" spans="1:38" x14ac:dyDescent="0.3">
      <c r="A240" s="3" t="s">
        <v>1498</v>
      </c>
      <c r="B240" s="10" t="s">
        <v>1499</v>
      </c>
      <c r="C240" t="s">
        <v>1500</v>
      </c>
      <c r="D240" t="s">
        <v>1501</v>
      </c>
      <c r="E240" t="s">
        <v>1355</v>
      </c>
      <c r="F240" t="s">
        <v>1502</v>
      </c>
      <c r="G240" t="s">
        <v>1503</v>
      </c>
      <c r="H240" s="1">
        <v>2</v>
      </c>
      <c r="I240" s="1">
        <v>13.5</v>
      </c>
      <c r="J240" s="2">
        <v>41</v>
      </c>
      <c r="K240" s="2">
        <v>20</v>
      </c>
      <c r="L240" s="2">
        <v>15</v>
      </c>
      <c r="M240" s="2">
        <v>13</v>
      </c>
      <c r="N240" s="2">
        <v>9</v>
      </c>
      <c r="O240" s="2">
        <v>10</v>
      </c>
      <c r="P240" s="2">
        <v>3</v>
      </c>
      <c r="Q240" s="2">
        <v>12</v>
      </c>
      <c r="R240" s="2">
        <v>8</v>
      </c>
      <c r="S240" s="2">
        <v>9</v>
      </c>
      <c r="T240" s="2">
        <v>0</v>
      </c>
      <c r="U240" s="2">
        <v>0</v>
      </c>
      <c r="V240" s="2">
        <v>0</v>
      </c>
      <c r="W240" s="2">
        <v>0</v>
      </c>
      <c r="X240" s="6">
        <v>0</v>
      </c>
      <c r="Y240" s="5">
        <v>0</v>
      </c>
      <c r="Z240" s="8">
        <v>71</v>
      </c>
      <c r="AA240" s="8">
        <v>69</v>
      </c>
      <c r="AB240" s="7">
        <v>140</v>
      </c>
      <c r="AC240" s="4">
        <v>49</v>
      </c>
      <c r="AD240" s="4">
        <v>56</v>
      </c>
      <c r="AE240" s="4">
        <v>9</v>
      </c>
      <c r="AF240" s="4">
        <v>3</v>
      </c>
      <c r="AG240" s="4">
        <v>7</v>
      </c>
      <c r="AH240" s="4">
        <v>4</v>
      </c>
      <c r="AI240" s="4">
        <v>0</v>
      </c>
      <c r="AJ240" s="4">
        <v>12</v>
      </c>
      <c r="AK240" s="9">
        <v>140</v>
      </c>
      <c r="AL240" s="9">
        <v>0</v>
      </c>
    </row>
    <row r="241" spans="1:38" x14ac:dyDescent="0.3">
      <c r="A241" s="3" t="s">
        <v>1504</v>
      </c>
      <c r="B241" s="10" t="s">
        <v>1505</v>
      </c>
      <c r="C241" t="s">
        <v>1506</v>
      </c>
      <c r="D241" t="s">
        <v>1507</v>
      </c>
      <c r="E241" t="s">
        <v>1508</v>
      </c>
      <c r="F241" t="s">
        <v>1509</v>
      </c>
      <c r="G241" t="s">
        <v>1510</v>
      </c>
      <c r="H241" s="1">
        <v>1</v>
      </c>
      <c r="I241" s="1">
        <v>7</v>
      </c>
      <c r="J241" s="2">
        <v>5</v>
      </c>
      <c r="K241" s="2">
        <v>2</v>
      </c>
      <c r="L241" s="2">
        <v>0</v>
      </c>
      <c r="M241" s="2">
        <v>3</v>
      </c>
      <c r="N241" s="2">
        <v>4</v>
      </c>
      <c r="O241" s="2">
        <v>5</v>
      </c>
      <c r="P241" s="2">
        <v>1</v>
      </c>
      <c r="Q241" s="2">
        <v>3</v>
      </c>
      <c r="R241" s="2">
        <v>0</v>
      </c>
      <c r="S241" s="2">
        <v>2</v>
      </c>
      <c r="T241" s="2">
        <v>0</v>
      </c>
      <c r="U241" s="2">
        <v>0</v>
      </c>
      <c r="V241" s="2">
        <v>0</v>
      </c>
      <c r="W241" s="2">
        <v>0</v>
      </c>
      <c r="X241" s="6">
        <v>0</v>
      </c>
      <c r="Y241" s="5">
        <v>0</v>
      </c>
      <c r="Z241" s="8">
        <v>12</v>
      </c>
      <c r="AA241" s="8">
        <v>13</v>
      </c>
      <c r="AB241" s="7">
        <v>25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25</v>
      </c>
      <c r="AI241" s="4">
        <v>0</v>
      </c>
      <c r="AJ241" s="4">
        <v>0</v>
      </c>
      <c r="AK241" s="9">
        <v>25</v>
      </c>
      <c r="AL241" s="9">
        <v>0</v>
      </c>
    </row>
    <row r="242" spans="1:38" x14ac:dyDescent="0.3">
      <c r="A242" s="3" t="s">
        <v>1511</v>
      </c>
      <c r="B242" s="10" t="s">
        <v>1512</v>
      </c>
      <c r="C242" t="s">
        <v>1513</v>
      </c>
      <c r="D242" t="s">
        <v>1514</v>
      </c>
      <c r="E242" t="s">
        <v>1070</v>
      </c>
      <c r="F242" t="s">
        <v>1515</v>
      </c>
      <c r="G242" t="s">
        <v>1516</v>
      </c>
      <c r="H242" s="1">
        <v>0</v>
      </c>
      <c r="I242" s="1">
        <v>4</v>
      </c>
      <c r="J242" s="2">
        <v>0</v>
      </c>
      <c r="K242" s="2">
        <v>12</v>
      </c>
      <c r="L242" s="2">
        <v>5</v>
      </c>
      <c r="M242" s="2">
        <v>3</v>
      </c>
      <c r="N242" s="2">
        <v>4</v>
      </c>
      <c r="O242" s="2">
        <v>7</v>
      </c>
      <c r="P242" s="2">
        <v>7</v>
      </c>
      <c r="Q242" s="2">
        <v>3</v>
      </c>
      <c r="R242" s="2">
        <v>3</v>
      </c>
      <c r="S242" s="2">
        <v>4</v>
      </c>
      <c r="T242" s="2">
        <v>0</v>
      </c>
      <c r="U242" s="2">
        <v>0</v>
      </c>
      <c r="V242" s="2">
        <v>0</v>
      </c>
      <c r="W242" s="2">
        <v>0</v>
      </c>
      <c r="X242" s="6">
        <v>0</v>
      </c>
      <c r="Y242" s="5">
        <v>0</v>
      </c>
      <c r="Z242" s="8">
        <v>21</v>
      </c>
      <c r="AA242" s="8">
        <v>27</v>
      </c>
      <c r="AB242" s="7">
        <v>48</v>
      </c>
      <c r="AC242" s="4">
        <v>5</v>
      </c>
      <c r="AD242" s="4">
        <v>10</v>
      </c>
      <c r="AE242" s="4">
        <v>1</v>
      </c>
      <c r="AF242" s="4">
        <v>0</v>
      </c>
      <c r="AG242" s="4">
        <v>1</v>
      </c>
      <c r="AH242" s="4">
        <v>24</v>
      </c>
      <c r="AI242" s="4">
        <v>0</v>
      </c>
      <c r="AJ242" s="4">
        <v>7</v>
      </c>
      <c r="AK242" s="9">
        <v>48</v>
      </c>
      <c r="AL242" s="9">
        <v>0</v>
      </c>
    </row>
    <row r="243" spans="1:38" x14ac:dyDescent="0.3">
      <c r="A243" s="3" t="s">
        <v>1517</v>
      </c>
      <c r="B243" s="10" t="s">
        <v>1518</v>
      </c>
      <c r="C243" t="s">
        <v>1519</v>
      </c>
      <c r="D243" t="s">
        <v>1520</v>
      </c>
      <c r="E243" t="s">
        <v>1130</v>
      </c>
      <c r="F243" t="s">
        <v>1521</v>
      </c>
      <c r="G243" t="s">
        <v>1522</v>
      </c>
      <c r="H243" s="1">
        <v>2.5</v>
      </c>
      <c r="I243" s="1">
        <v>34.200000000000003</v>
      </c>
      <c r="J243" s="2">
        <v>23</v>
      </c>
      <c r="K243" s="2">
        <v>47</v>
      </c>
      <c r="L243" s="2">
        <v>36</v>
      </c>
      <c r="M243" s="2">
        <v>53</v>
      </c>
      <c r="N243" s="2">
        <v>49</v>
      </c>
      <c r="O243" s="2">
        <v>50</v>
      </c>
      <c r="P243" s="2">
        <v>41</v>
      </c>
      <c r="Q243" s="2">
        <v>51</v>
      </c>
      <c r="R243" s="2">
        <v>56</v>
      </c>
      <c r="S243" s="2">
        <v>46</v>
      </c>
      <c r="T243" s="2">
        <v>67</v>
      </c>
      <c r="U243" s="2">
        <v>49</v>
      </c>
      <c r="V243" s="2">
        <v>44</v>
      </c>
      <c r="W243" s="2">
        <v>54</v>
      </c>
      <c r="X243" s="6">
        <v>0</v>
      </c>
      <c r="Y243" s="5">
        <v>0</v>
      </c>
      <c r="Z243" s="8">
        <v>355</v>
      </c>
      <c r="AA243" s="8">
        <v>311</v>
      </c>
      <c r="AB243" s="7">
        <v>666</v>
      </c>
      <c r="AC243" s="4">
        <v>303</v>
      </c>
      <c r="AD243" s="4">
        <v>255</v>
      </c>
      <c r="AE243" s="4">
        <v>0</v>
      </c>
      <c r="AF243" s="4">
        <v>0</v>
      </c>
      <c r="AG243" s="4">
        <v>56</v>
      </c>
      <c r="AH243" s="4">
        <v>13</v>
      </c>
      <c r="AI243" s="4">
        <v>0</v>
      </c>
      <c r="AJ243" s="4">
        <v>39</v>
      </c>
      <c r="AK243" s="9">
        <v>452</v>
      </c>
      <c r="AL243" s="9">
        <v>214</v>
      </c>
    </row>
    <row r="244" spans="1:38" x14ac:dyDescent="0.3">
      <c r="A244" s="3" t="s">
        <v>1523</v>
      </c>
      <c r="B244" s="10" t="s">
        <v>1524</v>
      </c>
      <c r="C244" t="s">
        <v>1525</v>
      </c>
      <c r="D244" t="s">
        <v>1526</v>
      </c>
      <c r="E244" t="s">
        <v>1527</v>
      </c>
      <c r="F244" t="s">
        <v>1528</v>
      </c>
      <c r="G244" t="s">
        <v>1529</v>
      </c>
      <c r="H244" s="1">
        <v>1</v>
      </c>
      <c r="I244" s="1">
        <v>4</v>
      </c>
      <c r="J244" s="2">
        <v>78</v>
      </c>
      <c r="K244" s="2">
        <v>17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6">
        <v>0</v>
      </c>
      <c r="Y244" s="5">
        <v>0</v>
      </c>
      <c r="Z244" s="8">
        <v>41</v>
      </c>
      <c r="AA244" s="8">
        <v>54</v>
      </c>
      <c r="AB244" s="7">
        <v>95</v>
      </c>
      <c r="AC244" s="4">
        <v>32</v>
      </c>
      <c r="AD244" s="4">
        <v>42</v>
      </c>
      <c r="AE244" s="4">
        <v>1</v>
      </c>
      <c r="AF244" s="4">
        <v>0</v>
      </c>
      <c r="AG244" s="4">
        <v>1</v>
      </c>
      <c r="AH244" s="4">
        <v>0</v>
      </c>
      <c r="AI244" s="4">
        <v>0</v>
      </c>
      <c r="AJ244" s="4">
        <v>19</v>
      </c>
      <c r="AK244" s="9">
        <v>95</v>
      </c>
      <c r="AL244" s="9">
        <v>0</v>
      </c>
    </row>
    <row r="245" spans="1:38" x14ac:dyDescent="0.3">
      <c r="A245" s="3" t="s">
        <v>1530</v>
      </c>
      <c r="B245" s="10" t="s">
        <v>1531</v>
      </c>
      <c r="C245" t="s">
        <v>1532</v>
      </c>
      <c r="D245" t="s">
        <v>1533</v>
      </c>
      <c r="E245" t="s">
        <v>1355</v>
      </c>
      <c r="F245" t="s">
        <v>1534</v>
      </c>
      <c r="G245" t="s">
        <v>1535</v>
      </c>
      <c r="H245" s="1">
        <v>2</v>
      </c>
      <c r="I245" s="1">
        <v>18.3</v>
      </c>
      <c r="J245" s="2">
        <v>50</v>
      </c>
      <c r="K245" s="2">
        <v>27</v>
      </c>
      <c r="L245" s="2">
        <v>32</v>
      </c>
      <c r="M245" s="2">
        <v>30</v>
      </c>
      <c r="N245" s="2">
        <v>30</v>
      </c>
      <c r="O245" s="2">
        <v>26</v>
      </c>
      <c r="P245" s="2">
        <v>25</v>
      </c>
      <c r="Q245" s="2">
        <v>19</v>
      </c>
      <c r="R245" s="2">
        <v>11</v>
      </c>
      <c r="S245" s="2">
        <v>19</v>
      </c>
      <c r="T245" s="2">
        <v>0</v>
      </c>
      <c r="U245" s="2">
        <v>0</v>
      </c>
      <c r="V245" s="2">
        <v>0</v>
      </c>
      <c r="W245" s="2">
        <v>0</v>
      </c>
      <c r="X245" s="6">
        <v>0</v>
      </c>
      <c r="Y245" s="5">
        <v>0</v>
      </c>
      <c r="Z245" s="8">
        <v>119</v>
      </c>
      <c r="AA245" s="8">
        <v>150</v>
      </c>
      <c r="AB245" s="7">
        <v>269</v>
      </c>
      <c r="AC245" s="4">
        <v>89</v>
      </c>
      <c r="AD245" s="4">
        <v>107</v>
      </c>
      <c r="AE245" s="4">
        <v>49</v>
      </c>
      <c r="AF245" s="4">
        <v>1</v>
      </c>
      <c r="AG245" s="4">
        <v>6</v>
      </c>
      <c r="AH245" s="4">
        <v>5</v>
      </c>
      <c r="AI245" s="4">
        <v>0</v>
      </c>
      <c r="AJ245" s="4">
        <v>12</v>
      </c>
      <c r="AK245" s="9">
        <v>269</v>
      </c>
      <c r="AL245" s="9">
        <v>0</v>
      </c>
    </row>
    <row r="246" spans="1:38" x14ac:dyDescent="0.3">
      <c r="A246" s="3" t="s">
        <v>1536</v>
      </c>
      <c r="B246" s="10" t="s">
        <v>1537</v>
      </c>
      <c r="C246" t="s">
        <v>1538</v>
      </c>
      <c r="D246" t="s">
        <v>1539</v>
      </c>
      <c r="E246" t="s">
        <v>1540</v>
      </c>
      <c r="F246" t="s">
        <v>1541</v>
      </c>
      <c r="G246" t="s">
        <v>1542</v>
      </c>
      <c r="H246" s="1">
        <v>1</v>
      </c>
      <c r="I246" s="1">
        <v>4.5</v>
      </c>
      <c r="J246" s="2">
        <v>8</v>
      </c>
      <c r="K246" s="2">
        <v>4</v>
      </c>
      <c r="L246" s="2">
        <v>6</v>
      </c>
      <c r="M246" s="2">
        <v>5</v>
      </c>
      <c r="N246" s="2">
        <v>5</v>
      </c>
      <c r="O246" s="2">
        <v>9</v>
      </c>
      <c r="P246" s="2">
        <v>9</v>
      </c>
      <c r="Q246" s="2">
        <v>9</v>
      </c>
      <c r="R246" s="2">
        <v>10</v>
      </c>
      <c r="S246" s="2">
        <v>3</v>
      </c>
      <c r="T246" s="2">
        <v>0</v>
      </c>
      <c r="U246" s="2">
        <v>0</v>
      </c>
      <c r="V246" s="2">
        <v>0</v>
      </c>
      <c r="W246" s="2">
        <v>0</v>
      </c>
      <c r="X246" s="6">
        <v>0</v>
      </c>
      <c r="Y246" s="5">
        <v>0</v>
      </c>
      <c r="Z246" s="8">
        <v>33</v>
      </c>
      <c r="AA246" s="8">
        <v>35</v>
      </c>
      <c r="AB246" s="7">
        <v>68</v>
      </c>
      <c r="AC246" s="4">
        <v>30</v>
      </c>
      <c r="AD246" s="4">
        <v>34</v>
      </c>
      <c r="AE246" s="4">
        <v>0</v>
      </c>
      <c r="AF246" s="4">
        <v>0</v>
      </c>
      <c r="AG246" s="4">
        <v>1</v>
      </c>
      <c r="AH246" s="4">
        <v>0</v>
      </c>
      <c r="AI246" s="4">
        <v>0</v>
      </c>
      <c r="AJ246" s="4">
        <v>3</v>
      </c>
      <c r="AK246" s="9">
        <v>68</v>
      </c>
      <c r="AL246" s="9">
        <v>0</v>
      </c>
    </row>
    <row r="247" spans="1:38" x14ac:dyDescent="0.3">
      <c r="A247" s="3" t="s">
        <v>1543</v>
      </c>
      <c r="B247" s="10" t="s">
        <v>1544</v>
      </c>
      <c r="C247" t="s">
        <v>1545</v>
      </c>
      <c r="D247" t="s">
        <v>1546</v>
      </c>
      <c r="E247" t="s">
        <v>1547</v>
      </c>
      <c r="F247" t="s">
        <v>1548</v>
      </c>
      <c r="G247" t="s">
        <v>1549</v>
      </c>
      <c r="H247" s="1">
        <v>0</v>
      </c>
      <c r="I247" s="1">
        <v>9.6</v>
      </c>
      <c r="J247" s="2">
        <v>2</v>
      </c>
      <c r="K247" s="2">
        <v>5</v>
      </c>
      <c r="L247" s="2">
        <v>6</v>
      </c>
      <c r="M247" s="2">
        <v>11</v>
      </c>
      <c r="N247" s="2">
        <v>8</v>
      </c>
      <c r="O247" s="2">
        <v>9</v>
      </c>
      <c r="P247" s="2">
        <v>6</v>
      </c>
      <c r="Q247" s="2">
        <v>13</v>
      </c>
      <c r="R247" s="2">
        <v>7</v>
      </c>
      <c r="S247" s="2">
        <v>4</v>
      </c>
      <c r="T247" s="2">
        <v>12</v>
      </c>
      <c r="U247" s="2">
        <v>11</v>
      </c>
      <c r="V247" s="2">
        <v>10</v>
      </c>
      <c r="W247" s="2">
        <v>11</v>
      </c>
      <c r="X247" s="6">
        <v>0</v>
      </c>
      <c r="Y247" s="5">
        <v>0</v>
      </c>
      <c r="Z247" s="8">
        <v>53</v>
      </c>
      <c r="AA247" s="8">
        <v>62</v>
      </c>
      <c r="AB247" s="7">
        <v>115</v>
      </c>
      <c r="AC247" s="4">
        <v>45</v>
      </c>
      <c r="AD247" s="4">
        <v>38</v>
      </c>
      <c r="AE247" s="4">
        <v>3</v>
      </c>
      <c r="AF247" s="4">
        <v>0</v>
      </c>
      <c r="AG247" s="4">
        <v>16</v>
      </c>
      <c r="AH247" s="4">
        <v>3</v>
      </c>
      <c r="AI247" s="4">
        <v>6</v>
      </c>
      <c r="AJ247" s="4">
        <v>4</v>
      </c>
      <c r="AK247" s="9">
        <v>71</v>
      </c>
      <c r="AL247" s="9">
        <v>44</v>
      </c>
    </row>
    <row r="248" spans="1:38" x14ac:dyDescent="0.3">
      <c r="A248" s="3" t="s">
        <v>1550</v>
      </c>
      <c r="B248" s="10" t="s">
        <v>1551</v>
      </c>
      <c r="C248" t="s">
        <v>1552</v>
      </c>
      <c r="D248" t="s">
        <v>1553</v>
      </c>
      <c r="E248" t="s">
        <v>1554</v>
      </c>
      <c r="F248" t="s">
        <v>1555</v>
      </c>
      <c r="G248" t="s">
        <v>1556</v>
      </c>
      <c r="H248" s="1">
        <v>1</v>
      </c>
      <c r="I248" s="1">
        <v>8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26</v>
      </c>
      <c r="S248" s="2">
        <v>25</v>
      </c>
      <c r="T248" s="2">
        <v>19</v>
      </c>
      <c r="U248" s="2">
        <v>31</v>
      </c>
      <c r="V248" s="2">
        <v>23</v>
      </c>
      <c r="W248" s="2">
        <v>25</v>
      </c>
      <c r="X248" s="6">
        <v>0</v>
      </c>
      <c r="Y248" s="5">
        <v>0</v>
      </c>
      <c r="Z248" s="8">
        <v>67</v>
      </c>
      <c r="AA248" s="8">
        <v>82</v>
      </c>
      <c r="AB248" s="7">
        <v>149</v>
      </c>
      <c r="AC248" s="4">
        <v>55</v>
      </c>
      <c r="AD248" s="4">
        <v>70</v>
      </c>
      <c r="AE248" s="4">
        <v>7</v>
      </c>
      <c r="AF248" s="4">
        <v>0</v>
      </c>
      <c r="AG248" s="4">
        <v>7</v>
      </c>
      <c r="AH248" s="4">
        <v>4</v>
      </c>
      <c r="AI248" s="4">
        <v>0</v>
      </c>
      <c r="AJ248" s="4">
        <v>6</v>
      </c>
      <c r="AK248" s="9">
        <v>51</v>
      </c>
      <c r="AL248" s="9">
        <v>98</v>
      </c>
    </row>
    <row r="249" spans="1:38" x14ac:dyDescent="0.3">
      <c r="A249" s="3" t="s">
        <v>1557</v>
      </c>
      <c r="B249" s="10" t="s">
        <v>160</v>
      </c>
      <c r="C249" t="s">
        <v>1558</v>
      </c>
      <c r="D249" t="s">
        <v>1559</v>
      </c>
      <c r="E249" t="s">
        <v>1554</v>
      </c>
      <c r="F249" t="s">
        <v>1560</v>
      </c>
      <c r="G249" t="s">
        <v>1561</v>
      </c>
      <c r="H249" s="1">
        <v>1</v>
      </c>
      <c r="I249" s="1">
        <v>10.3</v>
      </c>
      <c r="J249" s="2">
        <v>22</v>
      </c>
      <c r="K249" s="2">
        <v>14</v>
      </c>
      <c r="L249" s="2">
        <v>12</v>
      </c>
      <c r="M249" s="2">
        <v>13</v>
      </c>
      <c r="N249" s="2">
        <v>11</v>
      </c>
      <c r="O249" s="2">
        <v>18</v>
      </c>
      <c r="P249" s="2">
        <v>6</v>
      </c>
      <c r="Q249" s="2">
        <v>11</v>
      </c>
      <c r="R249" s="2">
        <v>13</v>
      </c>
      <c r="S249" s="2">
        <v>9</v>
      </c>
      <c r="T249" s="2">
        <v>0</v>
      </c>
      <c r="U249" s="2">
        <v>0</v>
      </c>
      <c r="V249" s="2">
        <v>0</v>
      </c>
      <c r="W249" s="2">
        <v>0</v>
      </c>
      <c r="X249" s="6">
        <v>0</v>
      </c>
      <c r="Y249" s="5">
        <v>0</v>
      </c>
      <c r="Z249" s="8">
        <v>69</v>
      </c>
      <c r="AA249" s="8">
        <v>60</v>
      </c>
      <c r="AB249" s="7">
        <v>129</v>
      </c>
      <c r="AC249" s="4">
        <v>59</v>
      </c>
      <c r="AD249" s="4">
        <v>53</v>
      </c>
      <c r="AE249" s="4">
        <v>2</v>
      </c>
      <c r="AF249" s="4">
        <v>0</v>
      </c>
      <c r="AG249" s="4">
        <v>3</v>
      </c>
      <c r="AH249" s="4">
        <v>1</v>
      </c>
      <c r="AI249" s="4">
        <v>1</v>
      </c>
      <c r="AJ249" s="4">
        <v>10</v>
      </c>
      <c r="AK249" s="9">
        <v>129</v>
      </c>
      <c r="AL249" s="9">
        <v>0</v>
      </c>
    </row>
    <row r="250" spans="1:38" x14ac:dyDescent="0.3">
      <c r="A250" s="3" t="s">
        <v>1562</v>
      </c>
      <c r="B250" s="10" t="s">
        <v>1563</v>
      </c>
      <c r="C250" t="s">
        <v>1564</v>
      </c>
      <c r="D250" t="s">
        <v>1565</v>
      </c>
      <c r="E250" t="s">
        <v>1554</v>
      </c>
      <c r="F250" t="s">
        <v>1566</v>
      </c>
      <c r="G250" t="s">
        <v>1567</v>
      </c>
      <c r="H250" s="1">
        <v>2.9</v>
      </c>
      <c r="I250" s="1">
        <v>8.5</v>
      </c>
      <c r="J250" s="2">
        <v>17</v>
      </c>
      <c r="K250" s="2">
        <v>9</v>
      </c>
      <c r="L250" s="2">
        <v>10</v>
      </c>
      <c r="M250" s="2">
        <v>11</v>
      </c>
      <c r="N250" s="2">
        <v>12</v>
      </c>
      <c r="O250" s="2">
        <v>17</v>
      </c>
      <c r="P250" s="2">
        <v>19</v>
      </c>
      <c r="Q250" s="2">
        <v>23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6">
        <v>1</v>
      </c>
      <c r="Y250" s="5">
        <v>0</v>
      </c>
      <c r="Z250" s="8">
        <v>57</v>
      </c>
      <c r="AA250" s="8">
        <v>62</v>
      </c>
      <c r="AB250" s="7">
        <v>119</v>
      </c>
      <c r="AC250" s="4">
        <v>51</v>
      </c>
      <c r="AD250" s="4">
        <v>49</v>
      </c>
      <c r="AE250" s="4">
        <v>10</v>
      </c>
      <c r="AF250" s="4">
        <v>0</v>
      </c>
      <c r="AG250" s="4">
        <v>1</v>
      </c>
      <c r="AH250" s="4">
        <v>0</v>
      </c>
      <c r="AI250" s="4">
        <v>0</v>
      </c>
      <c r="AJ250" s="4">
        <v>8</v>
      </c>
      <c r="AK250" s="9">
        <v>118</v>
      </c>
      <c r="AL250" s="9">
        <v>0</v>
      </c>
    </row>
    <row r="251" spans="1:38" x14ac:dyDescent="0.3">
      <c r="A251" s="3" t="s">
        <v>1568</v>
      </c>
      <c r="B251" s="10" t="s">
        <v>1569</v>
      </c>
      <c r="C251" t="s">
        <v>1570</v>
      </c>
      <c r="D251" t="s">
        <v>1571</v>
      </c>
      <c r="E251" t="s">
        <v>1554</v>
      </c>
      <c r="F251" t="s">
        <v>1572</v>
      </c>
      <c r="G251" t="s">
        <v>1573</v>
      </c>
      <c r="H251" s="1">
        <v>2.9</v>
      </c>
      <c r="I251" s="1">
        <v>9.5</v>
      </c>
      <c r="J251" s="2">
        <v>18</v>
      </c>
      <c r="K251" s="2">
        <v>13</v>
      </c>
      <c r="L251" s="2">
        <v>17</v>
      </c>
      <c r="M251" s="2">
        <v>9</v>
      </c>
      <c r="N251" s="2">
        <v>16</v>
      </c>
      <c r="O251" s="2">
        <v>17</v>
      </c>
      <c r="P251" s="2">
        <v>19</v>
      </c>
      <c r="Q251" s="2">
        <v>11</v>
      </c>
      <c r="R251" s="2">
        <v>10</v>
      </c>
      <c r="S251" s="2">
        <v>10</v>
      </c>
      <c r="T251" s="2">
        <v>0</v>
      </c>
      <c r="U251" s="2">
        <v>0</v>
      </c>
      <c r="V251" s="2">
        <v>0</v>
      </c>
      <c r="W251" s="2">
        <v>0</v>
      </c>
      <c r="X251" s="6">
        <v>0</v>
      </c>
      <c r="Y251" s="5">
        <v>0</v>
      </c>
      <c r="Z251" s="8">
        <v>84</v>
      </c>
      <c r="AA251" s="8">
        <v>56</v>
      </c>
      <c r="AB251" s="7">
        <v>140</v>
      </c>
      <c r="AC251" s="4">
        <v>72</v>
      </c>
      <c r="AD251" s="4">
        <v>42</v>
      </c>
      <c r="AE251" s="4">
        <v>0</v>
      </c>
      <c r="AF251" s="4">
        <v>0</v>
      </c>
      <c r="AG251" s="4">
        <v>4</v>
      </c>
      <c r="AH251" s="4">
        <v>5</v>
      </c>
      <c r="AI251" s="4">
        <v>0</v>
      </c>
      <c r="AJ251" s="4">
        <v>17</v>
      </c>
      <c r="AK251" s="9">
        <v>140</v>
      </c>
      <c r="AL251" s="9">
        <v>0</v>
      </c>
    </row>
    <row r="252" spans="1:38" x14ac:dyDescent="0.3">
      <c r="A252" s="3" t="s">
        <v>1574</v>
      </c>
      <c r="B252" s="10" t="s">
        <v>1575</v>
      </c>
      <c r="C252" t="s">
        <v>1576</v>
      </c>
      <c r="D252" t="s">
        <v>1577</v>
      </c>
      <c r="E252" t="s">
        <v>1578</v>
      </c>
      <c r="F252" t="s">
        <v>1579</v>
      </c>
      <c r="G252" t="s">
        <v>1580</v>
      </c>
      <c r="H252" s="1">
        <v>1</v>
      </c>
      <c r="I252" s="1">
        <v>19</v>
      </c>
      <c r="J252" s="2">
        <v>50</v>
      </c>
      <c r="K252" s="2">
        <v>15</v>
      </c>
      <c r="L252" s="2">
        <v>22</v>
      </c>
      <c r="M252" s="2">
        <v>22</v>
      </c>
      <c r="N252" s="2">
        <v>24</v>
      </c>
      <c r="O252" s="2">
        <v>23</v>
      </c>
      <c r="P252" s="2">
        <v>37</v>
      </c>
      <c r="Q252" s="2">
        <v>32</v>
      </c>
      <c r="R252" s="2">
        <v>25</v>
      </c>
      <c r="S252" s="2">
        <v>30</v>
      </c>
      <c r="T252" s="2">
        <v>0</v>
      </c>
      <c r="U252" s="2">
        <v>0</v>
      </c>
      <c r="V252" s="2">
        <v>0</v>
      </c>
      <c r="W252" s="2">
        <v>0</v>
      </c>
      <c r="X252" s="6">
        <v>19</v>
      </c>
      <c r="Y252" s="5">
        <v>0</v>
      </c>
      <c r="Z252" s="8">
        <v>141</v>
      </c>
      <c r="AA252" s="8">
        <v>158</v>
      </c>
      <c r="AB252" s="7">
        <v>299</v>
      </c>
      <c r="AC252" s="4">
        <v>110</v>
      </c>
      <c r="AD252" s="4">
        <v>127</v>
      </c>
      <c r="AE252" s="4">
        <v>24</v>
      </c>
      <c r="AF252" s="4">
        <v>0</v>
      </c>
      <c r="AG252" s="4">
        <v>11</v>
      </c>
      <c r="AH252" s="4">
        <v>19</v>
      </c>
      <c r="AI252" s="4">
        <v>0</v>
      </c>
      <c r="AJ252" s="4">
        <v>8</v>
      </c>
      <c r="AK252" s="9">
        <v>280</v>
      </c>
      <c r="AL252" s="9">
        <v>0</v>
      </c>
    </row>
    <row r="253" spans="1:38" x14ac:dyDescent="0.3">
      <c r="A253" s="3" t="s">
        <v>1581</v>
      </c>
      <c r="B253" s="10" t="s">
        <v>1582</v>
      </c>
      <c r="C253" t="s">
        <v>1583</v>
      </c>
      <c r="D253" t="s">
        <v>1584</v>
      </c>
      <c r="E253" t="s">
        <v>1585</v>
      </c>
      <c r="F253" t="s">
        <v>1586</v>
      </c>
      <c r="G253" t="s">
        <v>1587</v>
      </c>
      <c r="H253" s="1">
        <v>1</v>
      </c>
      <c r="I253" s="1">
        <v>11.5</v>
      </c>
      <c r="J253" s="2">
        <v>22</v>
      </c>
      <c r="K253" s="2">
        <v>13</v>
      </c>
      <c r="L253" s="2">
        <v>10</v>
      </c>
      <c r="M253" s="2">
        <v>4</v>
      </c>
      <c r="N253" s="2">
        <v>10</v>
      </c>
      <c r="O253" s="2">
        <v>9</v>
      </c>
      <c r="P253" s="2">
        <v>14</v>
      </c>
      <c r="Q253" s="2">
        <v>15</v>
      </c>
      <c r="R253" s="2">
        <v>10</v>
      </c>
      <c r="S253" s="2">
        <v>18</v>
      </c>
      <c r="T253" s="2">
        <v>0</v>
      </c>
      <c r="U253" s="2">
        <v>0</v>
      </c>
      <c r="V253" s="2">
        <v>0</v>
      </c>
      <c r="W253" s="2">
        <v>0</v>
      </c>
      <c r="X253" s="6">
        <v>3</v>
      </c>
      <c r="Y253" s="5">
        <v>0</v>
      </c>
      <c r="Z253" s="8">
        <v>60</v>
      </c>
      <c r="AA253" s="8">
        <v>70</v>
      </c>
      <c r="AB253" s="7">
        <v>130</v>
      </c>
      <c r="AC253" s="4">
        <v>42</v>
      </c>
      <c r="AD253" s="4">
        <v>49</v>
      </c>
      <c r="AE253" s="4">
        <v>20</v>
      </c>
      <c r="AF253" s="4">
        <v>0</v>
      </c>
      <c r="AG253" s="4">
        <v>0</v>
      </c>
      <c r="AH253" s="4">
        <v>2</v>
      </c>
      <c r="AI253" s="4">
        <v>0</v>
      </c>
      <c r="AJ253" s="4">
        <v>17</v>
      </c>
      <c r="AK253" s="9">
        <v>125</v>
      </c>
      <c r="AL253" s="9">
        <v>0</v>
      </c>
    </row>
    <row r="254" spans="1:38" x14ac:dyDescent="0.3">
      <c r="A254" s="3" t="s">
        <v>1588</v>
      </c>
      <c r="B254" s="10" t="s">
        <v>1589</v>
      </c>
      <c r="C254" t="s">
        <v>1590</v>
      </c>
      <c r="D254" t="s">
        <v>1591</v>
      </c>
      <c r="E254" t="s">
        <v>1592</v>
      </c>
      <c r="F254" t="s">
        <v>1593</v>
      </c>
      <c r="G254" t="s">
        <v>1594</v>
      </c>
      <c r="H254" s="1">
        <v>2</v>
      </c>
      <c r="I254" s="1">
        <v>11</v>
      </c>
      <c r="J254" s="2">
        <v>45</v>
      </c>
      <c r="K254" s="2">
        <v>13</v>
      </c>
      <c r="L254" s="2">
        <v>12</v>
      </c>
      <c r="M254" s="2">
        <v>16</v>
      </c>
      <c r="N254" s="2">
        <v>17</v>
      </c>
      <c r="O254" s="2">
        <v>11</v>
      </c>
      <c r="P254" s="2">
        <v>13</v>
      </c>
      <c r="Q254" s="2">
        <v>12</v>
      </c>
      <c r="R254" s="2">
        <v>4</v>
      </c>
      <c r="S254" s="2">
        <v>8</v>
      </c>
      <c r="T254" s="2">
        <v>0</v>
      </c>
      <c r="U254" s="2">
        <v>0</v>
      </c>
      <c r="V254" s="2">
        <v>0</v>
      </c>
      <c r="W254" s="2">
        <v>0</v>
      </c>
      <c r="X254" s="6">
        <v>2</v>
      </c>
      <c r="Y254" s="5">
        <v>0</v>
      </c>
      <c r="Z254" s="8">
        <v>84</v>
      </c>
      <c r="AA254" s="8">
        <v>69</v>
      </c>
      <c r="AB254" s="7">
        <v>153</v>
      </c>
      <c r="AC254" s="4">
        <v>77</v>
      </c>
      <c r="AD254" s="4">
        <v>64</v>
      </c>
      <c r="AE254" s="4">
        <v>3</v>
      </c>
      <c r="AF254" s="4">
        <v>0</v>
      </c>
      <c r="AG254" s="4">
        <v>6</v>
      </c>
      <c r="AH254" s="4">
        <v>2</v>
      </c>
      <c r="AI254" s="4">
        <v>0</v>
      </c>
      <c r="AJ254" s="4">
        <v>1</v>
      </c>
      <c r="AK254" s="9">
        <v>151</v>
      </c>
      <c r="AL254" s="9">
        <v>0</v>
      </c>
    </row>
    <row r="255" spans="1:38" x14ac:dyDescent="0.3">
      <c r="A255" s="3" t="s">
        <v>1595</v>
      </c>
      <c r="B255" s="10" t="s">
        <v>1596</v>
      </c>
      <c r="C255" t="s">
        <v>1597</v>
      </c>
      <c r="D255" t="s">
        <v>1598</v>
      </c>
      <c r="E255" t="s">
        <v>1578</v>
      </c>
      <c r="F255" t="s">
        <v>1599</v>
      </c>
      <c r="G255" t="s">
        <v>1600</v>
      </c>
      <c r="H255" s="1">
        <v>1</v>
      </c>
      <c r="I255" s="1">
        <v>26</v>
      </c>
      <c r="J255" s="2">
        <v>0</v>
      </c>
      <c r="K255" s="2">
        <v>34</v>
      </c>
      <c r="L255" s="2">
        <v>42</v>
      </c>
      <c r="M255" s="2">
        <v>38</v>
      </c>
      <c r="N255" s="2">
        <v>53</v>
      </c>
      <c r="O255" s="2">
        <v>41</v>
      </c>
      <c r="P255" s="2">
        <v>37</v>
      </c>
      <c r="Q255" s="2">
        <v>54</v>
      </c>
      <c r="R255" s="2">
        <v>53</v>
      </c>
      <c r="S255" s="2">
        <v>49</v>
      </c>
      <c r="T255" s="2">
        <v>0</v>
      </c>
      <c r="U255" s="2">
        <v>0</v>
      </c>
      <c r="V255" s="2">
        <v>0</v>
      </c>
      <c r="W255" s="2">
        <v>0</v>
      </c>
      <c r="X255" s="6">
        <v>20</v>
      </c>
      <c r="Y255" s="5">
        <v>0</v>
      </c>
      <c r="Z255" s="8">
        <v>224</v>
      </c>
      <c r="AA255" s="8">
        <v>197</v>
      </c>
      <c r="AB255" s="7">
        <v>421</v>
      </c>
      <c r="AC255" s="4">
        <v>182</v>
      </c>
      <c r="AD255" s="4">
        <v>174</v>
      </c>
      <c r="AE255" s="4">
        <v>17</v>
      </c>
      <c r="AF255" s="4">
        <v>0</v>
      </c>
      <c r="AG255" s="4">
        <v>21</v>
      </c>
      <c r="AH255" s="4">
        <v>12</v>
      </c>
      <c r="AI255" s="4">
        <v>0</v>
      </c>
      <c r="AJ255" s="4">
        <v>15</v>
      </c>
      <c r="AK255" s="9">
        <v>401</v>
      </c>
      <c r="AL255" s="9">
        <v>0</v>
      </c>
    </row>
    <row r="256" spans="1:38" x14ac:dyDescent="0.3">
      <c r="A256" s="3" t="s">
        <v>1601</v>
      </c>
      <c r="B256" s="10" t="s">
        <v>1602</v>
      </c>
      <c r="C256" t="s">
        <v>1603</v>
      </c>
      <c r="D256" t="s">
        <v>1604</v>
      </c>
      <c r="E256" t="s">
        <v>1605</v>
      </c>
      <c r="F256" t="s">
        <v>1606</v>
      </c>
      <c r="G256" t="s">
        <v>1607</v>
      </c>
      <c r="H256" s="1">
        <v>1.6</v>
      </c>
      <c r="I256" s="1">
        <v>3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16</v>
      </c>
      <c r="R256" s="2">
        <v>9</v>
      </c>
      <c r="S256" s="2">
        <v>7</v>
      </c>
      <c r="T256" s="2">
        <v>0</v>
      </c>
      <c r="U256" s="2">
        <v>0</v>
      </c>
      <c r="V256" s="2">
        <v>0</v>
      </c>
      <c r="W256" s="2">
        <v>0</v>
      </c>
      <c r="X256" s="6">
        <v>0</v>
      </c>
      <c r="Y256" s="5">
        <v>0</v>
      </c>
      <c r="Z256" s="8">
        <v>32</v>
      </c>
      <c r="AA256" s="8">
        <v>0</v>
      </c>
      <c r="AB256" s="7">
        <v>32</v>
      </c>
      <c r="AC256" s="4">
        <v>26</v>
      </c>
      <c r="AD256" s="4">
        <v>0</v>
      </c>
      <c r="AE256" s="4">
        <v>1</v>
      </c>
      <c r="AF256" s="4">
        <v>0</v>
      </c>
      <c r="AG256" s="4">
        <v>0</v>
      </c>
      <c r="AH256" s="4">
        <v>1</v>
      </c>
      <c r="AI256" s="4">
        <v>0</v>
      </c>
      <c r="AJ256" s="4">
        <v>4</v>
      </c>
      <c r="AK256" s="9">
        <v>32</v>
      </c>
      <c r="AL256" s="9">
        <v>0</v>
      </c>
    </row>
    <row r="257" spans="1:38" x14ac:dyDescent="0.3">
      <c r="A257" s="3" t="s">
        <v>1608</v>
      </c>
      <c r="B257" s="10" t="s">
        <v>1609</v>
      </c>
      <c r="C257" t="s">
        <v>1610</v>
      </c>
      <c r="D257" t="s">
        <v>1611</v>
      </c>
      <c r="E257" t="s">
        <v>1605</v>
      </c>
      <c r="F257" t="s">
        <v>1612</v>
      </c>
      <c r="G257" t="s">
        <v>1613</v>
      </c>
      <c r="H257" s="1">
        <v>1</v>
      </c>
      <c r="I257" s="1">
        <v>4</v>
      </c>
      <c r="J257" s="2">
        <v>0</v>
      </c>
      <c r="K257" s="2">
        <v>2</v>
      </c>
      <c r="L257" s="2">
        <v>3</v>
      </c>
      <c r="M257" s="2">
        <v>2</v>
      </c>
      <c r="N257" s="2">
        <v>4</v>
      </c>
      <c r="O257" s="2">
        <v>2</v>
      </c>
      <c r="P257" s="2">
        <v>4</v>
      </c>
      <c r="Q257" s="2">
        <v>1</v>
      </c>
      <c r="R257" s="2">
        <v>2</v>
      </c>
      <c r="S257" s="2">
        <v>5</v>
      </c>
      <c r="T257" s="2">
        <v>3</v>
      </c>
      <c r="U257" s="2">
        <v>3</v>
      </c>
      <c r="V257" s="2">
        <v>2</v>
      </c>
      <c r="W257" s="2">
        <v>1</v>
      </c>
      <c r="X257" s="6">
        <v>0</v>
      </c>
      <c r="Y257" s="5">
        <v>0</v>
      </c>
      <c r="Z257" s="8">
        <v>14</v>
      </c>
      <c r="AA257" s="8">
        <v>20</v>
      </c>
      <c r="AB257" s="7">
        <v>34</v>
      </c>
      <c r="AC257" s="4">
        <v>14</v>
      </c>
      <c r="AD257" s="4">
        <v>18</v>
      </c>
      <c r="AE257" s="4">
        <v>0</v>
      </c>
      <c r="AF257" s="4">
        <v>0</v>
      </c>
      <c r="AG257" s="4">
        <v>0</v>
      </c>
      <c r="AH257" s="4">
        <v>2</v>
      </c>
      <c r="AI257" s="4">
        <v>0</v>
      </c>
      <c r="AJ257" s="4">
        <v>0</v>
      </c>
      <c r="AK257" s="9">
        <v>25</v>
      </c>
      <c r="AL257" s="9">
        <v>9</v>
      </c>
    </row>
    <row r="258" spans="1:38" x14ac:dyDescent="0.3">
      <c r="A258" s="3" t="s">
        <v>1614</v>
      </c>
      <c r="B258" s="10" t="s">
        <v>1615</v>
      </c>
      <c r="C258" t="s">
        <v>1616</v>
      </c>
      <c r="D258" t="s">
        <v>1617</v>
      </c>
      <c r="E258" t="s">
        <v>1578</v>
      </c>
      <c r="F258" t="s">
        <v>1618</v>
      </c>
      <c r="G258" t="s">
        <v>1619</v>
      </c>
      <c r="H258" s="1">
        <v>3</v>
      </c>
      <c r="I258" s="1">
        <v>33.200000000000003</v>
      </c>
      <c r="J258" s="2">
        <v>75</v>
      </c>
      <c r="K258" s="2">
        <v>23</v>
      </c>
      <c r="L258" s="2">
        <v>39</v>
      </c>
      <c r="M258" s="2">
        <v>35</v>
      </c>
      <c r="N258" s="2">
        <v>27</v>
      </c>
      <c r="O258" s="2">
        <v>43</v>
      </c>
      <c r="P258" s="2">
        <v>34</v>
      </c>
      <c r="Q258" s="2">
        <v>49</v>
      </c>
      <c r="R258" s="2">
        <v>42</v>
      </c>
      <c r="S258" s="2">
        <v>46</v>
      </c>
      <c r="T258" s="2">
        <v>46</v>
      </c>
      <c r="U258" s="2">
        <v>24</v>
      </c>
      <c r="V258" s="2">
        <v>36</v>
      </c>
      <c r="W258" s="2">
        <v>28</v>
      </c>
      <c r="X258" s="6">
        <v>0</v>
      </c>
      <c r="Y258" s="5">
        <v>0</v>
      </c>
      <c r="Z258" s="8">
        <v>277</v>
      </c>
      <c r="AA258" s="8">
        <v>270</v>
      </c>
      <c r="AB258" s="7">
        <v>547</v>
      </c>
      <c r="AC258" s="4">
        <v>187</v>
      </c>
      <c r="AD258" s="4">
        <v>191</v>
      </c>
      <c r="AE258" s="4">
        <v>32</v>
      </c>
      <c r="AF258" s="4">
        <v>0</v>
      </c>
      <c r="AG258" s="4">
        <v>33</v>
      </c>
      <c r="AH258" s="4">
        <v>53</v>
      </c>
      <c r="AI258" s="4">
        <v>3</v>
      </c>
      <c r="AJ258" s="4">
        <v>48</v>
      </c>
      <c r="AK258" s="9">
        <v>413</v>
      </c>
      <c r="AL258" s="9">
        <v>134</v>
      </c>
    </row>
    <row r="259" spans="1:38" x14ac:dyDescent="0.3">
      <c r="A259" s="3" t="s">
        <v>1620</v>
      </c>
      <c r="B259" s="10" t="s">
        <v>1167</v>
      </c>
      <c r="C259" t="s">
        <v>1621</v>
      </c>
      <c r="D259" t="s">
        <v>1622</v>
      </c>
      <c r="E259" t="s">
        <v>1578</v>
      </c>
      <c r="F259" t="s">
        <v>1623</v>
      </c>
      <c r="G259" t="s">
        <v>1624</v>
      </c>
      <c r="H259" s="1">
        <v>1</v>
      </c>
      <c r="I259" s="1">
        <v>7</v>
      </c>
      <c r="J259" s="2">
        <v>25</v>
      </c>
      <c r="K259" s="2">
        <v>8</v>
      </c>
      <c r="L259" s="2">
        <v>6</v>
      </c>
      <c r="M259" s="2">
        <v>4</v>
      </c>
      <c r="N259" s="2">
        <v>7</v>
      </c>
      <c r="O259" s="2">
        <v>2</v>
      </c>
      <c r="P259" s="2">
        <v>7</v>
      </c>
      <c r="Q259" s="2">
        <v>9</v>
      </c>
      <c r="R259" s="2">
        <v>8</v>
      </c>
      <c r="S259" s="2">
        <v>3</v>
      </c>
      <c r="T259" s="2">
        <v>0</v>
      </c>
      <c r="U259" s="2">
        <v>0</v>
      </c>
      <c r="V259" s="2">
        <v>0</v>
      </c>
      <c r="W259" s="2">
        <v>0</v>
      </c>
      <c r="X259" s="6">
        <v>0</v>
      </c>
      <c r="Y259" s="5">
        <v>0</v>
      </c>
      <c r="Z259" s="8">
        <v>42</v>
      </c>
      <c r="AA259" s="8">
        <v>37</v>
      </c>
      <c r="AB259" s="7">
        <v>79</v>
      </c>
      <c r="AC259" s="4">
        <v>33</v>
      </c>
      <c r="AD259" s="4">
        <v>31</v>
      </c>
      <c r="AE259" s="4">
        <v>1</v>
      </c>
      <c r="AF259" s="4">
        <v>0</v>
      </c>
      <c r="AG259" s="4">
        <v>2</v>
      </c>
      <c r="AH259" s="4">
        <v>3</v>
      </c>
      <c r="AI259" s="4">
        <v>0</v>
      </c>
      <c r="AJ259" s="4">
        <v>9</v>
      </c>
      <c r="AK259" s="9">
        <v>79</v>
      </c>
      <c r="AL259" s="9">
        <v>0</v>
      </c>
    </row>
    <row r="260" spans="1:38" x14ac:dyDescent="0.3">
      <c r="A260" s="3" t="s">
        <v>1625</v>
      </c>
      <c r="B260" s="10" t="s">
        <v>1626</v>
      </c>
      <c r="C260" t="s">
        <v>1627</v>
      </c>
      <c r="D260" t="s">
        <v>1628</v>
      </c>
      <c r="E260" t="s">
        <v>1578</v>
      </c>
      <c r="F260" t="s">
        <v>1629</v>
      </c>
      <c r="G260" t="s">
        <v>1630</v>
      </c>
      <c r="H260" s="1">
        <v>0.8</v>
      </c>
      <c r="I260" s="1">
        <v>8</v>
      </c>
      <c r="J260" s="2">
        <v>22</v>
      </c>
      <c r="K260" s="2">
        <v>13</v>
      </c>
      <c r="L260" s="2">
        <v>13</v>
      </c>
      <c r="M260" s="2">
        <v>11</v>
      </c>
      <c r="N260" s="2">
        <v>6</v>
      </c>
      <c r="O260" s="2">
        <v>10</v>
      </c>
      <c r="P260" s="2">
        <v>7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6">
        <v>3</v>
      </c>
      <c r="Y260" s="5">
        <v>0</v>
      </c>
      <c r="Z260" s="8">
        <v>43</v>
      </c>
      <c r="AA260" s="8">
        <v>43</v>
      </c>
      <c r="AB260" s="7">
        <v>86</v>
      </c>
      <c r="AC260" s="4">
        <v>30</v>
      </c>
      <c r="AD260" s="4">
        <v>31</v>
      </c>
      <c r="AE260" s="4">
        <v>3</v>
      </c>
      <c r="AF260" s="4">
        <v>0</v>
      </c>
      <c r="AG260" s="4">
        <v>13</v>
      </c>
      <c r="AH260" s="4">
        <v>3</v>
      </c>
      <c r="AI260" s="4">
        <v>0</v>
      </c>
      <c r="AJ260" s="4">
        <v>6</v>
      </c>
      <c r="AK260" s="9">
        <v>82</v>
      </c>
      <c r="AL260" s="9">
        <v>0</v>
      </c>
    </row>
    <row r="261" spans="1:38" x14ac:dyDescent="0.3">
      <c r="A261" s="3" t="s">
        <v>1631</v>
      </c>
      <c r="B261" s="10" t="s">
        <v>1632</v>
      </c>
      <c r="C261" t="s">
        <v>1633</v>
      </c>
      <c r="D261" t="s">
        <v>1634</v>
      </c>
      <c r="E261" t="s">
        <v>1578</v>
      </c>
      <c r="F261" t="s">
        <v>1635</v>
      </c>
      <c r="G261" t="s">
        <v>1636</v>
      </c>
      <c r="H261" s="1">
        <v>6</v>
      </c>
      <c r="I261" s="1">
        <v>10.5</v>
      </c>
      <c r="J261" s="2">
        <v>0</v>
      </c>
      <c r="K261" s="2">
        <v>14</v>
      </c>
      <c r="L261" s="2">
        <v>14</v>
      </c>
      <c r="M261" s="2">
        <v>15</v>
      </c>
      <c r="N261" s="2">
        <v>16</v>
      </c>
      <c r="O261" s="2">
        <v>15</v>
      </c>
      <c r="P261" s="2">
        <v>16</v>
      </c>
      <c r="Q261" s="2">
        <v>23</v>
      </c>
      <c r="R261" s="2">
        <v>20</v>
      </c>
      <c r="S261" s="2">
        <v>16</v>
      </c>
      <c r="T261" s="2">
        <v>0</v>
      </c>
      <c r="U261" s="2">
        <v>0</v>
      </c>
      <c r="V261" s="2">
        <v>0</v>
      </c>
      <c r="W261" s="2">
        <v>0</v>
      </c>
      <c r="X261" s="6">
        <v>0</v>
      </c>
      <c r="Y261" s="5">
        <v>0</v>
      </c>
      <c r="Z261" s="8">
        <v>73</v>
      </c>
      <c r="AA261" s="8">
        <v>76</v>
      </c>
      <c r="AB261" s="7">
        <v>149</v>
      </c>
      <c r="AC261" s="4">
        <v>32</v>
      </c>
      <c r="AD261" s="4">
        <v>37</v>
      </c>
      <c r="AE261" s="4">
        <v>9</v>
      </c>
      <c r="AF261" s="4">
        <v>2</v>
      </c>
      <c r="AG261" s="4">
        <v>39</v>
      </c>
      <c r="AH261" s="4">
        <v>8</v>
      </c>
      <c r="AI261" s="4">
        <v>0</v>
      </c>
      <c r="AJ261" s="4">
        <v>22</v>
      </c>
      <c r="AK261" s="9">
        <v>149</v>
      </c>
      <c r="AL261" s="9">
        <v>0</v>
      </c>
    </row>
    <row r="262" spans="1:38" x14ac:dyDescent="0.3">
      <c r="A262" s="3" t="s">
        <v>1637</v>
      </c>
      <c r="B262" s="10" t="s">
        <v>1638</v>
      </c>
      <c r="C262" t="s">
        <v>1639</v>
      </c>
      <c r="D262" t="s">
        <v>1640</v>
      </c>
      <c r="E262" t="s">
        <v>1605</v>
      </c>
      <c r="F262" t="s">
        <v>1641</v>
      </c>
      <c r="G262" t="s">
        <v>1642</v>
      </c>
      <c r="H262" s="1">
        <v>0</v>
      </c>
      <c r="I262" s="1">
        <v>2</v>
      </c>
      <c r="J262" s="2">
        <v>2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0</v>
      </c>
      <c r="R262" s="2">
        <v>0</v>
      </c>
      <c r="S262" s="2">
        <v>1</v>
      </c>
      <c r="T262" s="2">
        <v>1</v>
      </c>
      <c r="U262" s="2">
        <v>0</v>
      </c>
      <c r="V262" s="2">
        <v>1</v>
      </c>
      <c r="W262" s="2">
        <v>2</v>
      </c>
      <c r="X262" s="6">
        <v>0</v>
      </c>
      <c r="Y262" s="5">
        <v>0</v>
      </c>
      <c r="Z262" s="8">
        <v>5</v>
      </c>
      <c r="AA262" s="8">
        <v>3</v>
      </c>
      <c r="AB262" s="7">
        <v>8</v>
      </c>
      <c r="AC262" s="4">
        <v>4</v>
      </c>
      <c r="AD262" s="4">
        <v>2</v>
      </c>
      <c r="AE262" s="4">
        <v>1</v>
      </c>
      <c r="AF262" s="4">
        <v>0</v>
      </c>
      <c r="AG262" s="4">
        <v>0</v>
      </c>
      <c r="AH262" s="4">
        <v>1</v>
      </c>
      <c r="AI262" s="4">
        <v>0</v>
      </c>
      <c r="AJ262" s="4">
        <v>0</v>
      </c>
      <c r="AK262" s="9">
        <v>4</v>
      </c>
      <c r="AL262" s="9">
        <v>4</v>
      </c>
    </row>
    <row r="263" spans="1:38" x14ac:dyDescent="0.3">
      <c r="A263" s="3" t="s">
        <v>1643</v>
      </c>
      <c r="B263" s="10" t="s">
        <v>1644</v>
      </c>
      <c r="C263" t="s">
        <v>1645</v>
      </c>
      <c r="D263" t="s">
        <v>1646</v>
      </c>
      <c r="E263" t="s">
        <v>1605</v>
      </c>
      <c r="F263" t="s">
        <v>1647</v>
      </c>
      <c r="G263" t="s">
        <v>1648</v>
      </c>
      <c r="H263" s="1">
        <v>0</v>
      </c>
      <c r="I263" s="1">
        <v>6</v>
      </c>
      <c r="J263" s="2">
        <v>17</v>
      </c>
      <c r="K263" s="2">
        <v>7</v>
      </c>
      <c r="L263" s="2">
        <v>7</v>
      </c>
      <c r="M263" s="2">
        <v>7</v>
      </c>
      <c r="N263" s="2">
        <v>6</v>
      </c>
      <c r="O263" s="2">
        <v>4</v>
      </c>
      <c r="P263" s="2">
        <v>3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6">
        <v>0</v>
      </c>
      <c r="Y263" s="5">
        <v>0</v>
      </c>
      <c r="Z263" s="8">
        <v>25</v>
      </c>
      <c r="AA263" s="8">
        <v>26</v>
      </c>
      <c r="AB263" s="7">
        <v>51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47</v>
      </c>
      <c r="AI263" s="4">
        <v>0</v>
      </c>
      <c r="AJ263" s="4">
        <v>4</v>
      </c>
      <c r="AK263" s="9">
        <v>51</v>
      </c>
      <c r="AL263" s="9">
        <v>0</v>
      </c>
    </row>
    <row r="264" spans="1:38" x14ac:dyDescent="0.3">
      <c r="A264" s="3" t="s">
        <v>1649</v>
      </c>
      <c r="B264" s="10" t="s">
        <v>1650</v>
      </c>
      <c r="C264" t="s">
        <v>1651</v>
      </c>
      <c r="D264" t="s">
        <v>1652</v>
      </c>
      <c r="E264" t="s">
        <v>1578</v>
      </c>
      <c r="F264" t="s">
        <v>1653</v>
      </c>
      <c r="G264" t="s">
        <v>1654</v>
      </c>
      <c r="H264" s="1">
        <v>1</v>
      </c>
      <c r="I264" s="1">
        <v>14.5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76</v>
      </c>
      <c r="U264" s="2">
        <v>83</v>
      </c>
      <c r="V264" s="2">
        <v>69</v>
      </c>
      <c r="W264" s="2">
        <v>80</v>
      </c>
      <c r="X264" s="6">
        <v>0</v>
      </c>
      <c r="Y264" s="5">
        <v>0</v>
      </c>
      <c r="Z264" s="8">
        <v>151</v>
      </c>
      <c r="AA264" s="8">
        <v>157</v>
      </c>
      <c r="AB264" s="7">
        <v>308</v>
      </c>
      <c r="AC264" s="4">
        <v>116</v>
      </c>
      <c r="AD264" s="4">
        <v>114</v>
      </c>
      <c r="AE264" s="4">
        <v>12</v>
      </c>
      <c r="AF264" s="4">
        <v>0</v>
      </c>
      <c r="AG264" s="4">
        <v>33</v>
      </c>
      <c r="AH264" s="4">
        <v>23</v>
      </c>
      <c r="AI264" s="4">
        <v>0</v>
      </c>
      <c r="AJ264" s="4">
        <v>10</v>
      </c>
      <c r="AK264" s="9">
        <v>0</v>
      </c>
      <c r="AL264" s="9">
        <v>308</v>
      </c>
    </row>
    <row r="265" spans="1:38" x14ac:dyDescent="0.3">
      <c r="A265" s="3" t="s">
        <v>1655</v>
      </c>
      <c r="B265" s="10" t="s">
        <v>42</v>
      </c>
      <c r="C265" t="s">
        <v>1656</v>
      </c>
      <c r="D265" t="s">
        <v>1657</v>
      </c>
      <c r="E265" t="s">
        <v>1658</v>
      </c>
      <c r="F265" t="s">
        <v>1659</v>
      </c>
      <c r="G265" t="s">
        <v>1660</v>
      </c>
      <c r="H265" s="1">
        <v>1</v>
      </c>
      <c r="I265" s="1">
        <v>8.5</v>
      </c>
      <c r="J265" s="2">
        <v>33</v>
      </c>
      <c r="K265" s="2">
        <v>12</v>
      </c>
      <c r="L265" s="2">
        <v>13</v>
      </c>
      <c r="M265" s="2">
        <v>7</v>
      </c>
      <c r="N265" s="2">
        <v>11</v>
      </c>
      <c r="O265" s="2">
        <v>12</v>
      </c>
      <c r="P265" s="2">
        <v>9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6">
        <v>0</v>
      </c>
      <c r="Y265" s="5">
        <v>0</v>
      </c>
      <c r="Z265" s="8">
        <v>48</v>
      </c>
      <c r="AA265" s="8">
        <v>49</v>
      </c>
      <c r="AB265" s="7">
        <v>97</v>
      </c>
      <c r="AC265" s="4">
        <v>46</v>
      </c>
      <c r="AD265" s="4">
        <v>43</v>
      </c>
      <c r="AE265" s="4">
        <v>2</v>
      </c>
      <c r="AF265" s="4">
        <v>0</v>
      </c>
      <c r="AG265" s="4">
        <v>4</v>
      </c>
      <c r="AH265" s="4">
        <v>0</v>
      </c>
      <c r="AI265" s="4">
        <v>0</v>
      </c>
      <c r="AJ265" s="4">
        <v>2</v>
      </c>
      <c r="AK265" s="9">
        <v>97</v>
      </c>
      <c r="AL265" s="9">
        <v>0</v>
      </c>
    </row>
    <row r="266" spans="1:38" x14ac:dyDescent="0.3">
      <c r="A266" s="3" t="s">
        <v>1661</v>
      </c>
      <c r="B266" s="10" t="s">
        <v>1662</v>
      </c>
      <c r="C266" t="s">
        <v>1663</v>
      </c>
      <c r="D266" t="s">
        <v>1664</v>
      </c>
      <c r="E266" t="s">
        <v>1658</v>
      </c>
      <c r="F266" t="s">
        <v>1665</v>
      </c>
      <c r="G266" t="s">
        <v>1666</v>
      </c>
      <c r="H266" s="1">
        <v>0</v>
      </c>
      <c r="I266" s="1">
        <v>12</v>
      </c>
      <c r="J266" s="2">
        <v>70</v>
      </c>
      <c r="K266" s="2">
        <v>22</v>
      </c>
      <c r="L266" s="2">
        <v>23</v>
      </c>
      <c r="M266" s="2">
        <v>15</v>
      </c>
      <c r="N266" s="2">
        <v>24</v>
      </c>
      <c r="O266" s="2">
        <v>24</v>
      </c>
      <c r="P266" s="2">
        <v>14</v>
      </c>
      <c r="Q266" s="2">
        <v>13</v>
      </c>
      <c r="R266" s="2">
        <v>21</v>
      </c>
      <c r="S266" s="2">
        <v>4</v>
      </c>
      <c r="T266" s="2">
        <v>0</v>
      </c>
      <c r="U266" s="2">
        <v>0</v>
      </c>
      <c r="V266" s="2">
        <v>0</v>
      </c>
      <c r="W266" s="2">
        <v>0</v>
      </c>
      <c r="X266" s="6">
        <v>0</v>
      </c>
      <c r="Y266" s="5">
        <v>0</v>
      </c>
      <c r="Z266" s="8">
        <v>127</v>
      </c>
      <c r="AA266" s="8">
        <v>103</v>
      </c>
      <c r="AB266" s="7">
        <v>230</v>
      </c>
      <c r="AC266" s="4">
        <v>119</v>
      </c>
      <c r="AD266" s="4">
        <v>96</v>
      </c>
      <c r="AE266" s="4">
        <v>2</v>
      </c>
      <c r="AF266" s="4">
        <v>1</v>
      </c>
      <c r="AG266" s="4">
        <v>5</v>
      </c>
      <c r="AH266" s="4">
        <v>1</v>
      </c>
      <c r="AI266" s="4">
        <v>0</v>
      </c>
      <c r="AJ266" s="4">
        <v>6</v>
      </c>
      <c r="AK266" s="9">
        <v>230</v>
      </c>
      <c r="AL266" s="9">
        <v>0</v>
      </c>
    </row>
    <row r="267" spans="1:38" x14ac:dyDescent="0.3">
      <c r="A267" s="3" t="s">
        <v>1667</v>
      </c>
      <c r="B267" s="10" t="s">
        <v>42</v>
      </c>
      <c r="C267" t="s">
        <v>1668</v>
      </c>
      <c r="D267" t="s">
        <v>1669</v>
      </c>
      <c r="E267" t="s">
        <v>1670</v>
      </c>
      <c r="F267" t="s">
        <v>1671</v>
      </c>
      <c r="G267" t="s">
        <v>1672</v>
      </c>
      <c r="H267" s="1">
        <v>1</v>
      </c>
      <c r="I267" s="1">
        <v>8</v>
      </c>
      <c r="J267" s="2">
        <v>33</v>
      </c>
      <c r="K267" s="2">
        <v>12</v>
      </c>
      <c r="L267" s="2">
        <v>9</v>
      </c>
      <c r="M267" s="2">
        <v>8</v>
      </c>
      <c r="N267" s="2">
        <v>8</v>
      </c>
      <c r="O267" s="2">
        <v>6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6">
        <v>0</v>
      </c>
      <c r="Y267" s="5">
        <v>0</v>
      </c>
      <c r="Z267" s="8">
        <v>37</v>
      </c>
      <c r="AA267" s="8">
        <v>39</v>
      </c>
      <c r="AB267" s="7">
        <v>76</v>
      </c>
      <c r="AC267" s="4">
        <v>34</v>
      </c>
      <c r="AD267" s="4">
        <v>38</v>
      </c>
      <c r="AE267" s="4">
        <v>0</v>
      </c>
      <c r="AF267" s="4">
        <v>0</v>
      </c>
      <c r="AG267" s="4">
        <v>0</v>
      </c>
      <c r="AH267" s="4">
        <v>0</v>
      </c>
      <c r="AI267" s="4">
        <v>1</v>
      </c>
      <c r="AJ267" s="4">
        <v>3</v>
      </c>
      <c r="AK267" s="9">
        <v>76</v>
      </c>
      <c r="AL267" s="9">
        <v>0</v>
      </c>
    </row>
    <row r="268" spans="1:38" x14ac:dyDescent="0.3">
      <c r="A268" s="3" t="s">
        <v>1673</v>
      </c>
      <c r="B268" s="10" t="s">
        <v>1674</v>
      </c>
      <c r="C268" t="s">
        <v>1675</v>
      </c>
      <c r="D268" t="s">
        <v>1676</v>
      </c>
      <c r="E268" t="s">
        <v>1677</v>
      </c>
      <c r="F268" t="s">
        <v>1678</v>
      </c>
      <c r="G268" t="s">
        <v>1679</v>
      </c>
      <c r="H268" s="1">
        <v>0.5</v>
      </c>
      <c r="I268" s="1">
        <v>5</v>
      </c>
      <c r="J268" s="2">
        <v>15</v>
      </c>
      <c r="K268" s="2">
        <v>4</v>
      </c>
      <c r="L268" s="2">
        <v>6</v>
      </c>
      <c r="M268" s="2">
        <v>6</v>
      </c>
      <c r="N268" s="2">
        <v>3</v>
      </c>
      <c r="O268" s="2">
        <v>1</v>
      </c>
      <c r="P268" s="2">
        <v>5</v>
      </c>
      <c r="Q268" s="2">
        <v>5</v>
      </c>
      <c r="R268" s="2">
        <v>4</v>
      </c>
      <c r="S268" s="2">
        <v>9</v>
      </c>
      <c r="T268" s="2">
        <v>1</v>
      </c>
      <c r="U268" s="2">
        <v>4</v>
      </c>
      <c r="V268" s="2">
        <v>8</v>
      </c>
      <c r="W268" s="2">
        <v>5</v>
      </c>
      <c r="X268" s="6">
        <v>0</v>
      </c>
      <c r="Y268" s="5">
        <v>0</v>
      </c>
      <c r="Z268" s="8">
        <v>35</v>
      </c>
      <c r="AA268" s="8">
        <v>41</v>
      </c>
      <c r="AB268" s="7">
        <v>76</v>
      </c>
      <c r="AC268" s="4">
        <v>35</v>
      </c>
      <c r="AD268" s="4">
        <v>41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9">
        <v>58</v>
      </c>
      <c r="AL268" s="9">
        <v>18</v>
      </c>
    </row>
    <row r="269" spans="1:38" x14ac:dyDescent="0.3">
      <c r="A269" s="3" t="s">
        <v>1680</v>
      </c>
      <c r="B269" s="10" t="s">
        <v>1339</v>
      </c>
      <c r="C269" t="s">
        <v>1681</v>
      </c>
      <c r="D269" t="s">
        <v>1682</v>
      </c>
      <c r="E269" t="s">
        <v>1683</v>
      </c>
      <c r="F269" t="s">
        <v>1684</v>
      </c>
      <c r="G269" t="s">
        <v>1685</v>
      </c>
      <c r="H269" s="1">
        <v>0</v>
      </c>
      <c r="I269" s="1">
        <v>11</v>
      </c>
      <c r="J269" s="2">
        <v>20</v>
      </c>
      <c r="K269" s="2">
        <v>19</v>
      </c>
      <c r="L269" s="2">
        <v>20</v>
      </c>
      <c r="M269" s="2">
        <v>16</v>
      </c>
      <c r="N269" s="2">
        <v>16</v>
      </c>
      <c r="O269" s="2">
        <v>16</v>
      </c>
      <c r="P269" s="2">
        <v>11</v>
      </c>
      <c r="Q269" s="2">
        <v>14</v>
      </c>
      <c r="R269" s="2">
        <v>15</v>
      </c>
      <c r="S269" s="2">
        <v>6</v>
      </c>
      <c r="T269" s="2">
        <v>0</v>
      </c>
      <c r="U269" s="2">
        <v>0</v>
      </c>
      <c r="V269" s="2">
        <v>0</v>
      </c>
      <c r="W269" s="2">
        <v>0</v>
      </c>
      <c r="X269" s="6">
        <v>0</v>
      </c>
      <c r="Y269" s="5">
        <v>0</v>
      </c>
      <c r="Z269" s="8">
        <v>65</v>
      </c>
      <c r="AA269" s="8">
        <v>88</v>
      </c>
      <c r="AB269" s="7">
        <v>153</v>
      </c>
      <c r="AC269" s="4">
        <v>65</v>
      </c>
      <c r="AD269" s="4">
        <v>87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1</v>
      </c>
      <c r="AK269" s="9">
        <v>153</v>
      </c>
      <c r="AL269" s="9">
        <v>0</v>
      </c>
    </row>
    <row r="270" spans="1:38" x14ac:dyDescent="0.3">
      <c r="A270" s="3" t="s">
        <v>1686</v>
      </c>
      <c r="B270" s="10" t="s">
        <v>1687</v>
      </c>
      <c r="C270" t="s">
        <v>1688</v>
      </c>
      <c r="D270" t="s">
        <v>1689</v>
      </c>
      <c r="E270" t="s">
        <v>1690</v>
      </c>
      <c r="F270" t="s">
        <v>1691</v>
      </c>
      <c r="G270" t="s">
        <v>1692</v>
      </c>
      <c r="H270" s="1">
        <v>1</v>
      </c>
      <c r="I270" s="1">
        <v>4</v>
      </c>
      <c r="J270" s="2">
        <v>40</v>
      </c>
      <c r="K270" s="2">
        <v>14</v>
      </c>
      <c r="L270" s="2">
        <v>12</v>
      </c>
      <c r="M270" s="2">
        <v>8</v>
      </c>
      <c r="N270" s="2">
        <v>7</v>
      </c>
      <c r="O270" s="2">
        <v>12</v>
      </c>
      <c r="P270" s="2">
        <v>4</v>
      </c>
      <c r="Q270" s="2">
        <v>7</v>
      </c>
      <c r="R270" s="2">
        <v>3</v>
      </c>
      <c r="S270" s="2">
        <v>6</v>
      </c>
      <c r="T270" s="2">
        <v>0</v>
      </c>
      <c r="U270" s="2">
        <v>0</v>
      </c>
      <c r="V270" s="2">
        <v>0</v>
      </c>
      <c r="W270" s="2">
        <v>0</v>
      </c>
      <c r="X270" s="6">
        <v>0</v>
      </c>
      <c r="Y270" s="5">
        <v>0</v>
      </c>
      <c r="Z270" s="8">
        <v>59</v>
      </c>
      <c r="AA270" s="8">
        <v>54</v>
      </c>
      <c r="AB270" s="7">
        <v>113</v>
      </c>
      <c r="AC270" s="4">
        <v>59</v>
      </c>
      <c r="AD270" s="4">
        <v>54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9">
        <v>113</v>
      </c>
      <c r="AL270" s="9">
        <v>0</v>
      </c>
    </row>
    <row r="271" spans="1:38" x14ac:dyDescent="0.3">
      <c r="A271" s="3" t="s">
        <v>1693</v>
      </c>
      <c r="B271" s="10" t="s">
        <v>1694</v>
      </c>
      <c r="C271" t="s">
        <v>1695</v>
      </c>
      <c r="D271" t="s">
        <v>1696</v>
      </c>
      <c r="E271" t="s">
        <v>1697</v>
      </c>
      <c r="F271" t="s">
        <v>1698</v>
      </c>
      <c r="G271" t="s">
        <v>1699</v>
      </c>
      <c r="H271" s="1">
        <v>0</v>
      </c>
      <c r="I271" s="1">
        <v>5</v>
      </c>
      <c r="J271" s="2">
        <v>0</v>
      </c>
      <c r="K271" s="2">
        <v>5</v>
      </c>
      <c r="L271" s="2">
        <v>6</v>
      </c>
      <c r="M271" s="2">
        <v>7</v>
      </c>
      <c r="N271" s="2">
        <v>3</v>
      </c>
      <c r="O271" s="2">
        <v>6</v>
      </c>
      <c r="P271" s="2">
        <v>5</v>
      </c>
      <c r="Q271" s="2">
        <v>8</v>
      </c>
      <c r="R271" s="2">
        <v>2</v>
      </c>
      <c r="S271" s="2">
        <v>2</v>
      </c>
      <c r="T271" s="2">
        <v>7</v>
      </c>
      <c r="U271" s="2">
        <v>1</v>
      </c>
      <c r="V271" s="2">
        <v>3</v>
      </c>
      <c r="W271" s="2">
        <v>0</v>
      </c>
      <c r="X271" s="6">
        <v>0</v>
      </c>
      <c r="Y271" s="5">
        <v>0</v>
      </c>
      <c r="Z271" s="8">
        <v>22</v>
      </c>
      <c r="AA271" s="8">
        <v>33</v>
      </c>
      <c r="AB271" s="7">
        <v>55</v>
      </c>
      <c r="AC271" s="4">
        <v>21</v>
      </c>
      <c r="AD271" s="4">
        <v>14</v>
      </c>
      <c r="AE271" s="4">
        <v>0</v>
      </c>
      <c r="AF271" s="4">
        <v>0</v>
      </c>
      <c r="AG271" s="4">
        <v>1</v>
      </c>
      <c r="AH271" s="4">
        <v>0</v>
      </c>
      <c r="AI271" s="4">
        <v>18</v>
      </c>
      <c r="AJ271" s="4">
        <v>1</v>
      </c>
      <c r="AK271" s="9">
        <v>44</v>
      </c>
      <c r="AL271" s="9">
        <v>11</v>
      </c>
    </row>
    <row r="272" spans="1:38" x14ac:dyDescent="0.3">
      <c r="A272" s="3" t="s">
        <v>1700</v>
      </c>
      <c r="B272" s="10" t="s">
        <v>1701</v>
      </c>
      <c r="C272" t="s">
        <v>1702</v>
      </c>
      <c r="D272" t="s">
        <v>1703</v>
      </c>
      <c r="E272" t="s">
        <v>1704</v>
      </c>
      <c r="F272" t="s">
        <v>1705</v>
      </c>
      <c r="G272" t="s">
        <v>1706</v>
      </c>
      <c r="H272" s="1">
        <v>1</v>
      </c>
      <c r="I272" s="1">
        <v>7</v>
      </c>
      <c r="J272" s="2">
        <v>0</v>
      </c>
      <c r="K272" s="2">
        <v>23</v>
      </c>
      <c r="L272" s="2">
        <v>15</v>
      </c>
      <c r="M272" s="2">
        <v>16</v>
      </c>
      <c r="N272" s="2">
        <v>20</v>
      </c>
      <c r="O272" s="2">
        <v>24</v>
      </c>
      <c r="P272" s="2">
        <v>13</v>
      </c>
      <c r="Q272" s="2">
        <v>11</v>
      </c>
      <c r="R272" s="2">
        <v>10</v>
      </c>
      <c r="S272" s="2">
        <v>24</v>
      </c>
      <c r="T272" s="2">
        <v>0</v>
      </c>
      <c r="U272" s="2">
        <v>0</v>
      </c>
      <c r="V272" s="2">
        <v>0</v>
      </c>
      <c r="W272" s="2">
        <v>0</v>
      </c>
      <c r="X272" s="6">
        <v>0</v>
      </c>
      <c r="Y272" s="5">
        <v>0</v>
      </c>
      <c r="Z272" s="8">
        <v>80</v>
      </c>
      <c r="AA272" s="8">
        <v>76</v>
      </c>
      <c r="AB272" s="7">
        <v>156</v>
      </c>
      <c r="AC272" s="4">
        <v>79</v>
      </c>
      <c r="AD272" s="4">
        <v>76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1</v>
      </c>
      <c r="AK272" s="9">
        <v>156</v>
      </c>
      <c r="AL272" s="9">
        <v>0</v>
      </c>
    </row>
    <row r="273" spans="1:38" x14ac:dyDescent="0.3">
      <c r="A273" s="3" t="s">
        <v>1707</v>
      </c>
      <c r="B273" s="10" t="s">
        <v>1708</v>
      </c>
      <c r="C273" t="s">
        <v>1709</v>
      </c>
      <c r="D273" t="s">
        <v>1710</v>
      </c>
      <c r="E273" t="s">
        <v>1711</v>
      </c>
      <c r="F273" t="s">
        <v>1712</v>
      </c>
      <c r="G273" t="s">
        <v>1713</v>
      </c>
      <c r="H273" s="1">
        <v>2</v>
      </c>
      <c r="I273" s="1">
        <v>12.9</v>
      </c>
      <c r="J273" s="2">
        <v>40</v>
      </c>
      <c r="K273" s="2">
        <v>22</v>
      </c>
      <c r="L273" s="2">
        <v>24</v>
      </c>
      <c r="M273" s="2">
        <v>27</v>
      </c>
      <c r="N273" s="2">
        <v>17</v>
      </c>
      <c r="O273" s="2">
        <v>19</v>
      </c>
      <c r="P273" s="2">
        <v>33</v>
      </c>
      <c r="Q273" s="2">
        <v>21</v>
      </c>
      <c r="R273" s="2">
        <v>14</v>
      </c>
      <c r="S273" s="2">
        <v>21</v>
      </c>
      <c r="T273" s="2">
        <v>0</v>
      </c>
      <c r="U273" s="2">
        <v>0</v>
      </c>
      <c r="V273" s="2">
        <v>0</v>
      </c>
      <c r="W273" s="2">
        <v>0</v>
      </c>
      <c r="X273" s="6">
        <v>10</v>
      </c>
      <c r="Y273" s="5">
        <v>0</v>
      </c>
      <c r="Z273" s="8">
        <v>116</v>
      </c>
      <c r="AA273" s="8">
        <v>134</v>
      </c>
      <c r="AB273" s="7">
        <v>250</v>
      </c>
      <c r="AC273" s="4">
        <v>105</v>
      </c>
      <c r="AD273" s="4">
        <v>120</v>
      </c>
      <c r="AE273" s="4">
        <v>6</v>
      </c>
      <c r="AF273" s="4">
        <v>0</v>
      </c>
      <c r="AG273" s="4">
        <v>5</v>
      </c>
      <c r="AH273" s="4">
        <v>0</v>
      </c>
      <c r="AI273" s="4">
        <v>0</v>
      </c>
      <c r="AJ273" s="4">
        <v>14</v>
      </c>
      <c r="AK273" s="9">
        <v>238</v>
      </c>
      <c r="AL273" s="9">
        <v>0</v>
      </c>
    </row>
    <row r="274" spans="1:38" x14ac:dyDescent="0.3">
      <c r="A274" s="3" t="s">
        <v>1714</v>
      </c>
      <c r="B274" s="10" t="s">
        <v>1715</v>
      </c>
      <c r="C274" t="s">
        <v>1716</v>
      </c>
      <c r="D274" t="s">
        <v>1717</v>
      </c>
      <c r="E274" t="s">
        <v>1718</v>
      </c>
      <c r="F274" t="s">
        <v>1719</v>
      </c>
      <c r="G274" t="s">
        <v>1720</v>
      </c>
      <c r="H274" s="1">
        <v>1.5</v>
      </c>
      <c r="I274" s="1">
        <v>14.5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89</v>
      </c>
      <c r="U274" s="2">
        <v>89</v>
      </c>
      <c r="V274" s="2">
        <v>118</v>
      </c>
      <c r="W274" s="2">
        <v>109</v>
      </c>
      <c r="X274" s="6">
        <v>0</v>
      </c>
      <c r="Y274" s="5">
        <v>6</v>
      </c>
      <c r="Z274" s="8">
        <v>205</v>
      </c>
      <c r="AA274" s="8">
        <v>207</v>
      </c>
      <c r="AB274" s="7">
        <v>412</v>
      </c>
      <c r="AC274" s="4">
        <v>197</v>
      </c>
      <c r="AD274" s="4">
        <v>193</v>
      </c>
      <c r="AE274" s="4">
        <v>8</v>
      </c>
      <c r="AF274" s="4">
        <v>0</v>
      </c>
      <c r="AG274" s="4">
        <v>4</v>
      </c>
      <c r="AH274" s="4">
        <v>2</v>
      </c>
      <c r="AI274" s="4">
        <v>0</v>
      </c>
      <c r="AJ274" s="4">
        <v>8</v>
      </c>
      <c r="AK274" s="9">
        <v>0</v>
      </c>
      <c r="AL274" s="9">
        <v>405</v>
      </c>
    </row>
    <row r="275" spans="1:38" x14ac:dyDescent="0.3">
      <c r="A275" s="3" t="s">
        <v>1721</v>
      </c>
      <c r="B275" s="10" t="s">
        <v>1722</v>
      </c>
      <c r="C275" t="s">
        <v>1723</v>
      </c>
      <c r="D275" t="s">
        <v>1724</v>
      </c>
      <c r="E275" t="s">
        <v>1718</v>
      </c>
      <c r="F275" t="s">
        <v>1725</v>
      </c>
      <c r="G275" t="s">
        <v>1726</v>
      </c>
      <c r="H275" s="1">
        <v>1</v>
      </c>
      <c r="I275" s="1">
        <v>21</v>
      </c>
      <c r="J275" s="2">
        <v>37</v>
      </c>
      <c r="K275" s="2">
        <v>19</v>
      </c>
      <c r="L275" s="2">
        <v>22</v>
      </c>
      <c r="M275" s="2">
        <v>18</v>
      </c>
      <c r="N275" s="2">
        <v>31</v>
      </c>
      <c r="O275" s="2">
        <v>29</v>
      </c>
      <c r="P275" s="2">
        <v>33</v>
      </c>
      <c r="Q275" s="2">
        <v>28</v>
      </c>
      <c r="R275" s="2">
        <v>33</v>
      </c>
      <c r="S275" s="2">
        <v>31</v>
      </c>
      <c r="T275" s="2">
        <v>0</v>
      </c>
      <c r="U275" s="2">
        <v>0</v>
      </c>
      <c r="V275" s="2">
        <v>0</v>
      </c>
      <c r="W275" s="2">
        <v>0</v>
      </c>
      <c r="X275" s="6">
        <v>0</v>
      </c>
      <c r="Y275" s="5">
        <v>0</v>
      </c>
      <c r="Z275" s="8">
        <v>136</v>
      </c>
      <c r="AA275" s="8">
        <v>145</v>
      </c>
      <c r="AB275" s="7">
        <v>281</v>
      </c>
      <c r="AC275" s="4">
        <v>134</v>
      </c>
      <c r="AD275" s="4">
        <v>143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</v>
      </c>
      <c r="AK275" s="9">
        <v>281</v>
      </c>
      <c r="AL275" s="9">
        <v>0</v>
      </c>
    </row>
    <row r="276" spans="1:38" x14ac:dyDescent="0.3">
      <c r="A276" s="3" t="s">
        <v>1727</v>
      </c>
      <c r="B276" s="10" t="s">
        <v>1687</v>
      </c>
      <c r="C276" t="s">
        <v>1728</v>
      </c>
      <c r="D276" t="s">
        <v>1729</v>
      </c>
      <c r="E276" t="s">
        <v>1730</v>
      </c>
      <c r="F276" t="s">
        <v>1731</v>
      </c>
      <c r="G276" t="s">
        <v>1732</v>
      </c>
      <c r="H276" s="1">
        <v>0</v>
      </c>
      <c r="I276" s="1">
        <v>4.5</v>
      </c>
      <c r="J276" s="2">
        <v>12</v>
      </c>
      <c r="K276" s="2">
        <v>7</v>
      </c>
      <c r="L276" s="2">
        <v>7</v>
      </c>
      <c r="M276" s="2">
        <v>9</v>
      </c>
      <c r="N276" s="2">
        <v>5</v>
      </c>
      <c r="O276" s="2">
        <v>8</v>
      </c>
      <c r="P276" s="2">
        <v>5</v>
      </c>
      <c r="Q276" s="2">
        <v>8</v>
      </c>
      <c r="R276" s="2">
        <v>11</v>
      </c>
      <c r="S276" s="2">
        <v>5</v>
      </c>
      <c r="T276" s="2">
        <v>0</v>
      </c>
      <c r="U276" s="2">
        <v>0</v>
      </c>
      <c r="V276" s="2">
        <v>0</v>
      </c>
      <c r="W276" s="2">
        <v>0</v>
      </c>
      <c r="X276" s="6">
        <v>0</v>
      </c>
      <c r="Y276" s="5">
        <v>0</v>
      </c>
      <c r="Z276" s="8">
        <v>39</v>
      </c>
      <c r="AA276" s="8">
        <v>38</v>
      </c>
      <c r="AB276" s="7">
        <v>77</v>
      </c>
      <c r="AC276" s="4">
        <v>36</v>
      </c>
      <c r="AD276" s="4">
        <v>37</v>
      </c>
      <c r="AE276" s="4">
        <v>0</v>
      </c>
      <c r="AF276" s="4">
        <v>0</v>
      </c>
      <c r="AG276" s="4">
        <v>1</v>
      </c>
      <c r="AH276" s="4">
        <v>2</v>
      </c>
      <c r="AI276" s="4">
        <v>0</v>
      </c>
      <c r="AJ276" s="4">
        <v>1</v>
      </c>
      <c r="AK276" s="9">
        <v>77</v>
      </c>
      <c r="AL276" s="9">
        <v>0</v>
      </c>
    </row>
    <row r="277" spans="1:38" x14ac:dyDescent="0.3">
      <c r="A277" s="3" t="s">
        <v>1733</v>
      </c>
      <c r="B277" s="10" t="s">
        <v>1734</v>
      </c>
      <c r="C277" t="s">
        <v>1735</v>
      </c>
      <c r="D277" t="s">
        <v>1736</v>
      </c>
      <c r="E277" t="s">
        <v>1737</v>
      </c>
      <c r="F277" t="s">
        <v>1738</v>
      </c>
      <c r="G277" t="s">
        <v>1739</v>
      </c>
      <c r="H277" s="1">
        <v>1.7</v>
      </c>
      <c r="I277" s="1">
        <v>3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24</v>
      </c>
      <c r="U277" s="2">
        <v>34</v>
      </c>
      <c r="V277" s="2">
        <v>23</v>
      </c>
      <c r="W277" s="2">
        <v>20</v>
      </c>
      <c r="X277" s="6">
        <v>0</v>
      </c>
      <c r="Y277" s="5">
        <v>0</v>
      </c>
      <c r="Z277" s="8">
        <v>54</v>
      </c>
      <c r="AA277" s="8">
        <v>47</v>
      </c>
      <c r="AB277" s="7">
        <v>101</v>
      </c>
      <c r="AC277" s="4">
        <v>51</v>
      </c>
      <c r="AD277" s="4">
        <v>43</v>
      </c>
      <c r="AE277" s="4">
        <v>4</v>
      </c>
      <c r="AF277" s="4">
        <v>1</v>
      </c>
      <c r="AG277" s="4">
        <v>0</v>
      </c>
      <c r="AH277" s="4">
        <v>2</v>
      </c>
      <c r="AI277" s="4">
        <v>0</v>
      </c>
      <c r="AJ277" s="4">
        <v>0</v>
      </c>
      <c r="AK277" s="9">
        <v>0</v>
      </c>
      <c r="AL277" s="9">
        <v>101</v>
      </c>
    </row>
    <row r="278" spans="1:38" x14ac:dyDescent="0.3">
      <c r="A278" s="3" t="s">
        <v>1740</v>
      </c>
      <c r="B278" s="10" t="s">
        <v>1741</v>
      </c>
      <c r="C278" t="s">
        <v>1742</v>
      </c>
      <c r="D278" t="s">
        <v>1743</v>
      </c>
      <c r="E278" t="s">
        <v>1744</v>
      </c>
      <c r="F278" t="s">
        <v>1745</v>
      </c>
      <c r="G278" t="s">
        <v>1746</v>
      </c>
      <c r="H278" s="1">
        <v>0</v>
      </c>
      <c r="I278" s="1">
        <v>10</v>
      </c>
      <c r="J278" s="2">
        <v>18</v>
      </c>
      <c r="K278" s="2">
        <v>15</v>
      </c>
      <c r="L278" s="2">
        <v>14</v>
      </c>
      <c r="M278" s="2">
        <v>10</v>
      </c>
      <c r="N278" s="2">
        <v>11</v>
      </c>
      <c r="O278" s="2">
        <v>9</v>
      </c>
      <c r="P278" s="2">
        <v>16</v>
      </c>
      <c r="Q278" s="2">
        <v>11</v>
      </c>
      <c r="R278" s="2">
        <v>9</v>
      </c>
      <c r="S278" s="2">
        <v>10</v>
      </c>
      <c r="T278" s="2">
        <v>0</v>
      </c>
      <c r="U278" s="2">
        <v>0</v>
      </c>
      <c r="V278" s="2">
        <v>0</v>
      </c>
      <c r="W278" s="2">
        <v>0</v>
      </c>
      <c r="X278" s="6">
        <v>0</v>
      </c>
      <c r="Y278" s="5">
        <v>0</v>
      </c>
      <c r="Z278" s="8">
        <v>61</v>
      </c>
      <c r="AA278" s="8">
        <v>62</v>
      </c>
      <c r="AB278" s="7">
        <v>123</v>
      </c>
      <c r="AC278" s="4">
        <v>51</v>
      </c>
      <c r="AD278" s="4">
        <v>50</v>
      </c>
      <c r="AE278" s="4">
        <v>6</v>
      </c>
      <c r="AF278" s="4">
        <v>0</v>
      </c>
      <c r="AG278" s="4">
        <v>6</v>
      </c>
      <c r="AH278" s="4">
        <v>4</v>
      </c>
      <c r="AI278" s="4">
        <v>0</v>
      </c>
      <c r="AJ278" s="4">
        <v>6</v>
      </c>
      <c r="AK278" s="9">
        <v>123</v>
      </c>
      <c r="AL278" s="9">
        <v>0</v>
      </c>
    </row>
    <row r="279" spans="1:38" x14ac:dyDescent="0.3">
      <c r="A279" s="3" t="s">
        <v>1747</v>
      </c>
      <c r="B279" s="10" t="s">
        <v>1748</v>
      </c>
      <c r="C279" t="s">
        <v>1749</v>
      </c>
      <c r="D279" t="s">
        <v>1750</v>
      </c>
      <c r="E279" t="s">
        <v>1744</v>
      </c>
      <c r="F279" t="s">
        <v>1751</v>
      </c>
      <c r="G279" t="s">
        <v>1752</v>
      </c>
      <c r="H279" s="1">
        <v>0</v>
      </c>
      <c r="I279" s="1">
        <v>0</v>
      </c>
      <c r="J279" s="2">
        <v>0</v>
      </c>
      <c r="K279" s="2">
        <v>0</v>
      </c>
      <c r="L279" s="2">
        <v>0</v>
      </c>
      <c r="M279" s="2">
        <v>1</v>
      </c>
      <c r="N279" s="2">
        <v>0</v>
      </c>
      <c r="O279" s="2">
        <v>3</v>
      </c>
      <c r="P279" s="2">
        <v>1</v>
      </c>
      <c r="Q279" s="2">
        <v>0</v>
      </c>
      <c r="R279" s="2">
        <v>7</v>
      </c>
      <c r="S279" s="2">
        <v>2</v>
      </c>
      <c r="T279" s="2">
        <v>2</v>
      </c>
      <c r="U279" s="2">
        <v>2</v>
      </c>
      <c r="V279" s="2">
        <v>1</v>
      </c>
      <c r="W279" s="2">
        <v>3</v>
      </c>
      <c r="X279" s="6">
        <v>0</v>
      </c>
      <c r="Y279" s="5">
        <v>0</v>
      </c>
      <c r="Z279" s="8">
        <v>7</v>
      </c>
      <c r="AA279" s="8">
        <v>15</v>
      </c>
      <c r="AB279" s="7">
        <v>22</v>
      </c>
      <c r="AC279" s="4">
        <v>7</v>
      </c>
      <c r="AD279" s="4">
        <v>14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</v>
      </c>
      <c r="AK279" s="9">
        <v>14</v>
      </c>
      <c r="AL279" s="9">
        <v>8</v>
      </c>
    </row>
    <row r="280" spans="1:38" x14ac:dyDescent="0.3">
      <c r="A280" s="3" t="s">
        <v>1753</v>
      </c>
      <c r="B280" s="10" t="s">
        <v>42</v>
      </c>
      <c r="C280" t="s">
        <v>1754</v>
      </c>
      <c r="D280" t="s">
        <v>1755</v>
      </c>
      <c r="E280" t="s">
        <v>1737</v>
      </c>
      <c r="F280" t="s">
        <v>1756</v>
      </c>
      <c r="G280" t="s">
        <v>1757</v>
      </c>
      <c r="H280" s="1">
        <v>1</v>
      </c>
      <c r="I280" s="1">
        <v>5</v>
      </c>
      <c r="J280" s="2">
        <v>10</v>
      </c>
      <c r="K280" s="2">
        <v>3</v>
      </c>
      <c r="L280" s="2">
        <v>12</v>
      </c>
      <c r="M280" s="2">
        <v>8</v>
      </c>
      <c r="N280" s="2">
        <v>7</v>
      </c>
      <c r="O280" s="2">
        <v>13</v>
      </c>
      <c r="P280" s="2">
        <v>7</v>
      </c>
      <c r="Q280" s="2">
        <v>7</v>
      </c>
      <c r="R280" s="2">
        <v>15</v>
      </c>
      <c r="S280" s="2">
        <v>4</v>
      </c>
      <c r="T280" s="2">
        <v>0</v>
      </c>
      <c r="U280" s="2">
        <v>0</v>
      </c>
      <c r="V280" s="2">
        <v>0</v>
      </c>
      <c r="W280" s="2">
        <v>0</v>
      </c>
      <c r="X280" s="6">
        <v>0</v>
      </c>
      <c r="Y280" s="5">
        <v>0</v>
      </c>
      <c r="Z280" s="8">
        <v>43</v>
      </c>
      <c r="AA280" s="8">
        <v>43</v>
      </c>
      <c r="AB280" s="7">
        <v>86</v>
      </c>
      <c r="AC280" s="4">
        <v>15</v>
      </c>
      <c r="AD280" s="4">
        <v>13</v>
      </c>
      <c r="AE280" s="4">
        <v>3</v>
      </c>
      <c r="AF280" s="4">
        <v>0</v>
      </c>
      <c r="AG280" s="4">
        <v>2</v>
      </c>
      <c r="AH280" s="4">
        <v>2</v>
      </c>
      <c r="AI280" s="4">
        <v>47</v>
      </c>
      <c r="AJ280" s="4">
        <v>4</v>
      </c>
      <c r="AK280" s="9">
        <v>86</v>
      </c>
      <c r="AL280" s="9">
        <v>0</v>
      </c>
    </row>
    <row r="281" spans="1:38" x14ac:dyDescent="0.3">
      <c r="A281" s="3" t="s">
        <v>1758</v>
      </c>
      <c r="B281" s="10" t="s">
        <v>1687</v>
      </c>
      <c r="C281" t="s">
        <v>1759</v>
      </c>
      <c r="D281" t="s">
        <v>1760</v>
      </c>
      <c r="E281" t="s">
        <v>1737</v>
      </c>
      <c r="F281" t="s">
        <v>1761</v>
      </c>
      <c r="G281" t="s">
        <v>1762</v>
      </c>
      <c r="H281" s="1">
        <v>1</v>
      </c>
      <c r="I281" s="1">
        <v>6</v>
      </c>
      <c r="J281" s="2">
        <v>0</v>
      </c>
      <c r="K281" s="2">
        <v>16</v>
      </c>
      <c r="L281" s="2">
        <v>11</v>
      </c>
      <c r="M281" s="2">
        <v>15</v>
      </c>
      <c r="N281" s="2">
        <v>17</v>
      </c>
      <c r="O281" s="2">
        <v>14</v>
      </c>
      <c r="P281" s="2">
        <v>11</v>
      </c>
      <c r="Q281" s="2">
        <v>11</v>
      </c>
      <c r="R281" s="2">
        <v>17</v>
      </c>
      <c r="S281" s="2">
        <v>15</v>
      </c>
      <c r="T281" s="2">
        <v>0</v>
      </c>
      <c r="U281" s="2">
        <v>0</v>
      </c>
      <c r="V281" s="2">
        <v>0</v>
      </c>
      <c r="W281" s="2">
        <v>0</v>
      </c>
      <c r="X281" s="6">
        <v>0</v>
      </c>
      <c r="Y281" s="5">
        <v>0</v>
      </c>
      <c r="Z281" s="8">
        <v>66</v>
      </c>
      <c r="AA281" s="8">
        <v>61</v>
      </c>
      <c r="AB281" s="7">
        <v>127</v>
      </c>
      <c r="AC281" s="4">
        <v>43</v>
      </c>
      <c r="AD281" s="4">
        <v>57</v>
      </c>
      <c r="AE281" s="4">
        <v>0</v>
      </c>
      <c r="AF281" s="4">
        <v>0</v>
      </c>
      <c r="AG281" s="4">
        <v>1</v>
      </c>
      <c r="AH281" s="4">
        <v>0</v>
      </c>
      <c r="AI281" s="4">
        <v>0</v>
      </c>
      <c r="AJ281" s="4">
        <v>26</v>
      </c>
      <c r="AK281" s="9">
        <v>127</v>
      </c>
      <c r="AL281" s="9">
        <v>0</v>
      </c>
    </row>
    <row r="282" spans="1:38" x14ac:dyDescent="0.3">
      <c r="A282" s="3" t="s">
        <v>1763</v>
      </c>
      <c r="B282" s="10" t="s">
        <v>1764</v>
      </c>
      <c r="C282" t="s">
        <v>1765</v>
      </c>
      <c r="D282" t="s">
        <v>1766</v>
      </c>
      <c r="E282" t="s">
        <v>1767</v>
      </c>
      <c r="F282" t="s">
        <v>1768</v>
      </c>
      <c r="G282" t="s">
        <v>1769</v>
      </c>
      <c r="H282" s="1">
        <v>1</v>
      </c>
      <c r="I282" s="1">
        <v>4</v>
      </c>
      <c r="J282" s="2">
        <v>2</v>
      </c>
      <c r="K282" s="2">
        <v>8</v>
      </c>
      <c r="L282" s="2">
        <v>3</v>
      </c>
      <c r="M282" s="2">
        <v>6</v>
      </c>
      <c r="N282" s="2">
        <v>7</v>
      </c>
      <c r="O282" s="2">
        <v>7</v>
      </c>
      <c r="P282" s="2">
        <v>7</v>
      </c>
      <c r="Q282" s="2">
        <v>2</v>
      </c>
      <c r="R282" s="2">
        <v>2</v>
      </c>
      <c r="S282" s="2">
        <v>6</v>
      </c>
      <c r="T282" s="2">
        <v>0</v>
      </c>
      <c r="U282" s="2">
        <v>0</v>
      </c>
      <c r="V282" s="2">
        <v>0</v>
      </c>
      <c r="W282" s="2">
        <v>0</v>
      </c>
      <c r="X282" s="6">
        <v>1</v>
      </c>
      <c r="Y282" s="5">
        <v>0</v>
      </c>
      <c r="Z282" s="8">
        <v>26</v>
      </c>
      <c r="AA282" s="8">
        <v>25</v>
      </c>
      <c r="AB282" s="7">
        <v>51</v>
      </c>
      <c r="AC282" s="4">
        <v>23</v>
      </c>
      <c r="AD282" s="4">
        <v>25</v>
      </c>
      <c r="AE282" s="4">
        <v>0</v>
      </c>
      <c r="AF282" s="4">
        <v>0</v>
      </c>
      <c r="AG282" s="4">
        <v>0</v>
      </c>
      <c r="AH282" s="4">
        <v>2</v>
      </c>
      <c r="AI282" s="4">
        <v>0</v>
      </c>
      <c r="AJ282" s="4">
        <v>1</v>
      </c>
      <c r="AK282" s="9">
        <v>50</v>
      </c>
      <c r="AL282" s="9">
        <v>0</v>
      </c>
    </row>
    <row r="283" spans="1:38" x14ac:dyDescent="0.3">
      <c r="A283" s="3" t="s">
        <v>1770</v>
      </c>
      <c r="B283" s="10" t="s">
        <v>1771</v>
      </c>
      <c r="C283" t="s">
        <v>1772</v>
      </c>
      <c r="D283" t="s">
        <v>1773</v>
      </c>
      <c r="E283" t="s">
        <v>1774</v>
      </c>
      <c r="F283" t="s">
        <v>1775</v>
      </c>
      <c r="G283" t="s">
        <v>1776</v>
      </c>
      <c r="H283" s="1">
        <v>0.5</v>
      </c>
      <c r="I283" s="1">
        <v>4.5</v>
      </c>
      <c r="J283" s="2">
        <v>10</v>
      </c>
      <c r="K283" s="2">
        <v>8</v>
      </c>
      <c r="L283" s="2">
        <v>7</v>
      </c>
      <c r="M283" s="2">
        <v>4</v>
      </c>
      <c r="N283" s="2">
        <v>5</v>
      </c>
      <c r="O283" s="2">
        <v>7</v>
      </c>
      <c r="P283" s="2">
        <v>6</v>
      </c>
      <c r="Q283" s="2">
        <v>4</v>
      </c>
      <c r="R283" s="2">
        <v>6</v>
      </c>
      <c r="S283" s="2">
        <v>5</v>
      </c>
      <c r="T283" s="2">
        <v>0</v>
      </c>
      <c r="U283" s="2">
        <v>0</v>
      </c>
      <c r="V283" s="2">
        <v>0</v>
      </c>
      <c r="W283" s="2">
        <v>0</v>
      </c>
      <c r="X283" s="6">
        <v>1</v>
      </c>
      <c r="Y283" s="5">
        <v>0</v>
      </c>
      <c r="Z283" s="8">
        <v>35</v>
      </c>
      <c r="AA283" s="8">
        <v>28</v>
      </c>
      <c r="AB283" s="7">
        <v>63</v>
      </c>
      <c r="AC283" s="4">
        <v>35</v>
      </c>
      <c r="AD283" s="4">
        <v>28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9">
        <v>62</v>
      </c>
      <c r="AL283" s="9">
        <v>0</v>
      </c>
    </row>
    <row r="284" spans="1:38" x14ac:dyDescent="0.3">
      <c r="A284" s="3" t="s">
        <v>1777</v>
      </c>
      <c r="B284" s="10" t="s">
        <v>850</v>
      </c>
      <c r="C284" t="s">
        <v>1778</v>
      </c>
      <c r="D284" t="s">
        <v>1779</v>
      </c>
      <c r="E284" t="s">
        <v>1780</v>
      </c>
      <c r="F284" t="s">
        <v>1781</v>
      </c>
      <c r="G284" t="s">
        <v>1782</v>
      </c>
      <c r="H284" s="1">
        <v>0</v>
      </c>
      <c r="I284" s="1">
        <v>5</v>
      </c>
      <c r="J284" s="2">
        <v>17</v>
      </c>
      <c r="K284" s="2">
        <v>14</v>
      </c>
      <c r="L284" s="2">
        <v>8</v>
      </c>
      <c r="M284" s="2">
        <v>6</v>
      </c>
      <c r="N284" s="2">
        <v>11</v>
      </c>
      <c r="O284" s="2">
        <v>7</v>
      </c>
      <c r="P284" s="2">
        <v>5</v>
      </c>
      <c r="Q284" s="2">
        <v>9</v>
      </c>
      <c r="R284" s="2">
        <v>8</v>
      </c>
      <c r="S284" s="2">
        <v>4</v>
      </c>
      <c r="T284" s="2">
        <v>0</v>
      </c>
      <c r="U284" s="2">
        <v>0</v>
      </c>
      <c r="V284" s="2">
        <v>0</v>
      </c>
      <c r="W284" s="2">
        <v>0</v>
      </c>
      <c r="X284" s="6">
        <v>0</v>
      </c>
      <c r="Y284" s="5">
        <v>0</v>
      </c>
      <c r="Z284" s="8">
        <v>45</v>
      </c>
      <c r="AA284" s="8">
        <v>44</v>
      </c>
      <c r="AB284" s="7">
        <v>89</v>
      </c>
      <c r="AC284" s="4">
        <v>40</v>
      </c>
      <c r="AD284" s="4">
        <v>43</v>
      </c>
      <c r="AE284" s="4">
        <v>4</v>
      </c>
      <c r="AF284" s="4">
        <v>0</v>
      </c>
      <c r="AG284" s="4">
        <v>0</v>
      </c>
      <c r="AH284" s="4">
        <v>0</v>
      </c>
      <c r="AI284" s="4">
        <v>0</v>
      </c>
      <c r="AJ284" s="4">
        <v>2</v>
      </c>
      <c r="AK284" s="9">
        <v>89</v>
      </c>
      <c r="AL284" s="9">
        <v>0</v>
      </c>
    </row>
    <row r="285" spans="1:38" x14ac:dyDescent="0.3">
      <c r="A285" s="3" t="s">
        <v>1783</v>
      </c>
      <c r="B285" s="10" t="s">
        <v>1784</v>
      </c>
      <c r="C285" t="s">
        <v>1785</v>
      </c>
      <c r="D285" t="s">
        <v>1786</v>
      </c>
      <c r="E285" t="s">
        <v>1787</v>
      </c>
      <c r="F285" t="s">
        <v>1788</v>
      </c>
      <c r="G285" t="s">
        <v>1789</v>
      </c>
      <c r="H285" s="1">
        <v>0</v>
      </c>
      <c r="I285" s="1">
        <v>8.5</v>
      </c>
      <c r="J285" s="2">
        <v>12</v>
      </c>
      <c r="K285" s="2">
        <v>7</v>
      </c>
      <c r="L285" s="2">
        <v>9</v>
      </c>
      <c r="M285" s="2">
        <v>4</v>
      </c>
      <c r="N285" s="2">
        <v>9</v>
      </c>
      <c r="O285" s="2">
        <v>10</v>
      </c>
      <c r="P285" s="2">
        <v>10</v>
      </c>
      <c r="Q285" s="2">
        <v>6</v>
      </c>
      <c r="R285" s="2">
        <v>10</v>
      </c>
      <c r="S285" s="2">
        <v>13</v>
      </c>
      <c r="T285" s="2">
        <v>0</v>
      </c>
      <c r="U285" s="2">
        <v>0</v>
      </c>
      <c r="V285" s="2">
        <v>0</v>
      </c>
      <c r="W285" s="2">
        <v>0</v>
      </c>
      <c r="X285" s="6">
        <v>2</v>
      </c>
      <c r="Y285" s="5">
        <v>0</v>
      </c>
      <c r="Z285" s="8">
        <v>49</v>
      </c>
      <c r="AA285" s="8">
        <v>43</v>
      </c>
      <c r="AB285" s="7">
        <v>92</v>
      </c>
      <c r="AC285" s="4">
        <v>48</v>
      </c>
      <c r="AD285" s="4">
        <v>41</v>
      </c>
      <c r="AE285" s="4">
        <v>0</v>
      </c>
      <c r="AF285" s="4">
        <v>0</v>
      </c>
      <c r="AG285" s="4">
        <v>2</v>
      </c>
      <c r="AH285" s="4">
        <v>0</v>
      </c>
      <c r="AI285" s="4">
        <v>0</v>
      </c>
      <c r="AJ285" s="4">
        <v>1</v>
      </c>
      <c r="AK285" s="9">
        <v>90</v>
      </c>
      <c r="AL285" s="9">
        <v>0</v>
      </c>
    </row>
    <row r="286" spans="1:38" x14ac:dyDescent="0.3">
      <c r="A286" s="3" t="s">
        <v>1790</v>
      </c>
      <c r="B286" s="10" t="s">
        <v>1791</v>
      </c>
      <c r="C286" t="s">
        <v>1792</v>
      </c>
      <c r="D286" t="s">
        <v>1793</v>
      </c>
      <c r="E286" t="s">
        <v>1787</v>
      </c>
      <c r="F286" t="s">
        <v>1794</v>
      </c>
      <c r="G286" t="s">
        <v>1795</v>
      </c>
      <c r="H286" s="1">
        <v>0</v>
      </c>
      <c r="I286" s="1">
        <v>9.1999999999999993</v>
      </c>
      <c r="J286" s="2">
        <v>25</v>
      </c>
      <c r="K286" s="2">
        <v>7</v>
      </c>
      <c r="L286" s="2">
        <v>16</v>
      </c>
      <c r="M286" s="2">
        <v>9</v>
      </c>
      <c r="N286" s="2">
        <v>11</v>
      </c>
      <c r="O286" s="2">
        <v>11</v>
      </c>
      <c r="P286" s="2">
        <v>17</v>
      </c>
      <c r="Q286" s="2">
        <v>9</v>
      </c>
      <c r="R286" s="2">
        <v>6</v>
      </c>
      <c r="S286" s="2">
        <v>4</v>
      </c>
      <c r="T286" s="2">
        <v>0</v>
      </c>
      <c r="U286" s="2">
        <v>0</v>
      </c>
      <c r="V286" s="2">
        <v>0</v>
      </c>
      <c r="W286" s="2">
        <v>0</v>
      </c>
      <c r="X286" s="6">
        <v>0</v>
      </c>
      <c r="Y286" s="5">
        <v>0</v>
      </c>
      <c r="Z286" s="8">
        <v>46</v>
      </c>
      <c r="AA286" s="8">
        <v>69</v>
      </c>
      <c r="AB286" s="7">
        <v>115</v>
      </c>
      <c r="AC286" s="4">
        <v>45</v>
      </c>
      <c r="AD286" s="4">
        <v>68</v>
      </c>
      <c r="AE286" s="4">
        <v>0</v>
      </c>
      <c r="AF286" s="4">
        <v>0</v>
      </c>
      <c r="AG286" s="4">
        <v>2</v>
      </c>
      <c r="AH286" s="4">
        <v>0</v>
      </c>
      <c r="AI286" s="4">
        <v>0</v>
      </c>
      <c r="AJ286" s="4">
        <v>0</v>
      </c>
      <c r="AK286" s="9">
        <v>115</v>
      </c>
      <c r="AL286" s="9">
        <v>0</v>
      </c>
    </row>
    <row r="287" spans="1:38" x14ac:dyDescent="0.3">
      <c r="A287" s="3" t="s">
        <v>1796</v>
      </c>
      <c r="B287" s="10" t="s">
        <v>1797</v>
      </c>
      <c r="C287" t="s">
        <v>1798</v>
      </c>
      <c r="D287" t="s">
        <v>1799</v>
      </c>
      <c r="E287" t="s">
        <v>953</v>
      </c>
      <c r="F287" t="s">
        <v>1800</v>
      </c>
      <c r="G287" t="s">
        <v>1801</v>
      </c>
      <c r="H287" s="1">
        <v>0</v>
      </c>
      <c r="I287" s="1">
        <v>3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25</v>
      </c>
      <c r="U287" s="2">
        <v>30</v>
      </c>
      <c r="V287" s="2">
        <v>31</v>
      </c>
      <c r="W287" s="2">
        <v>29</v>
      </c>
      <c r="X287" s="6">
        <v>0</v>
      </c>
      <c r="Y287" s="5">
        <v>0</v>
      </c>
      <c r="Z287" s="8">
        <v>0</v>
      </c>
      <c r="AA287" s="8">
        <v>115</v>
      </c>
      <c r="AB287" s="7">
        <v>115</v>
      </c>
      <c r="AC287" s="4">
        <v>0</v>
      </c>
      <c r="AD287" s="4">
        <v>2</v>
      </c>
      <c r="AE287" s="4">
        <v>1</v>
      </c>
      <c r="AF287" s="4">
        <v>0</v>
      </c>
      <c r="AG287" s="4">
        <v>0</v>
      </c>
      <c r="AH287" s="4">
        <v>112</v>
      </c>
      <c r="AI287" s="4">
        <v>0</v>
      </c>
      <c r="AJ287" s="4">
        <v>0</v>
      </c>
      <c r="AK287" s="9">
        <v>0</v>
      </c>
      <c r="AL287" s="9">
        <v>115</v>
      </c>
    </row>
    <row r="288" spans="1:38" x14ac:dyDescent="0.3">
      <c r="A288" s="3" t="s">
        <v>1802</v>
      </c>
      <c r="B288" s="10" t="s">
        <v>1803</v>
      </c>
      <c r="C288" t="s">
        <v>1804</v>
      </c>
      <c r="D288" t="s">
        <v>1805</v>
      </c>
      <c r="E288" t="s">
        <v>953</v>
      </c>
      <c r="F288" t="s">
        <v>1806</v>
      </c>
      <c r="G288" t="s">
        <v>1807</v>
      </c>
      <c r="H288" s="1">
        <v>11</v>
      </c>
      <c r="I288" s="1">
        <v>33</v>
      </c>
      <c r="J288" s="2">
        <v>105</v>
      </c>
      <c r="K288" s="2">
        <v>55</v>
      </c>
      <c r="L288" s="2">
        <v>58</v>
      </c>
      <c r="M288" s="2">
        <v>67</v>
      </c>
      <c r="N288" s="2">
        <v>61</v>
      </c>
      <c r="O288" s="2">
        <v>55</v>
      </c>
      <c r="P288" s="2">
        <v>41</v>
      </c>
      <c r="Q288" s="2">
        <v>38</v>
      </c>
      <c r="R288" s="2">
        <v>41</v>
      </c>
      <c r="S288" s="2">
        <v>34</v>
      </c>
      <c r="T288" s="2">
        <v>0</v>
      </c>
      <c r="U288" s="2">
        <v>0</v>
      </c>
      <c r="V288" s="2">
        <v>0</v>
      </c>
      <c r="W288" s="2">
        <v>0</v>
      </c>
      <c r="X288" s="6">
        <v>0</v>
      </c>
      <c r="Y288" s="5">
        <v>0</v>
      </c>
      <c r="Z288" s="8">
        <v>262</v>
      </c>
      <c r="AA288" s="8">
        <v>293</v>
      </c>
      <c r="AB288" s="7">
        <v>555</v>
      </c>
      <c r="AC288" s="4">
        <v>178</v>
      </c>
      <c r="AD288" s="4">
        <v>211</v>
      </c>
      <c r="AE288" s="4">
        <v>10</v>
      </c>
      <c r="AF288" s="4">
        <v>1</v>
      </c>
      <c r="AG288" s="4">
        <v>27</v>
      </c>
      <c r="AH288" s="4">
        <v>11</v>
      </c>
      <c r="AI288" s="4">
        <v>0</v>
      </c>
      <c r="AJ288" s="4">
        <v>117</v>
      </c>
      <c r="AK288" s="9">
        <v>555</v>
      </c>
      <c r="AL288" s="9">
        <v>0</v>
      </c>
    </row>
    <row r="289" spans="1:38" x14ac:dyDescent="0.3">
      <c r="A289" s="3" t="s">
        <v>1808</v>
      </c>
      <c r="B289" s="10" t="s">
        <v>1809</v>
      </c>
      <c r="C289" t="s">
        <v>1810</v>
      </c>
      <c r="D289" t="s">
        <v>1811</v>
      </c>
      <c r="E289" t="s">
        <v>953</v>
      </c>
      <c r="F289" t="s">
        <v>1812</v>
      </c>
      <c r="G289" t="s">
        <v>1813</v>
      </c>
      <c r="H289" s="1">
        <v>0.7</v>
      </c>
      <c r="I289" s="1">
        <v>22.3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158</v>
      </c>
      <c r="U289" s="2">
        <v>198</v>
      </c>
      <c r="V289" s="2">
        <v>161</v>
      </c>
      <c r="W289" s="2">
        <v>136</v>
      </c>
      <c r="X289" s="6">
        <v>0</v>
      </c>
      <c r="Y289" s="5">
        <v>0</v>
      </c>
      <c r="Z289" s="8">
        <v>0</v>
      </c>
      <c r="AA289" s="8">
        <v>653</v>
      </c>
      <c r="AB289" s="7">
        <v>653</v>
      </c>
      <c r="AC289" s="4">
        <v>0</v>
      </c>
      <c r="AD289" s="4">
        <v>361</v>
      </c>
      <c r="AE289" s="4">
        <v>163</v>
      </c>
      <c r="AF289" s="4">
        <v>2</v>
      </c>
      <c r="AG289" s="4">
        <v>48</v>
      </c>
      <c r="AH289" s="4">
        <v>29</v>
      </c>
      <c r="AI289" s="4">
        <v>1</v>
      </c>
      <c r="AJ289" s="4">
        <v>49</v>
      </c>
      <c r="AK289" s="9">
        <v>0</v>
      </c>
      <c r="AL289" s="9">
        <v>653</v>
      </c>
    </row>
    <row r="290" spans="1:38" x14ac:dyDescent="0.3">
      <c r="A290" s="3" t="s">
        <v>1814</v>
      </c>
      <c r="B290" s="10" t="s">
        <v>1815</v>
      </c>
      <c r="C290" t="s">
        <v>1816</v>
      </c>
      <c r="D290" t="s">
        <v>1817</v>
      </c>
      <c r="E290" t="s">
        <v>953</v>
      </c>
      <c r="F290" t="s">
        <v>1818</v>
      </c>
      <c r="G290" t="s">
        <v>1819</v>
      </c>
      <c r="H290" s="1">
        <v>3</v>
      </c>
      <c r="I290" s="1">
        <v>6</v>
      </c>
      <c r="J290" s="2">
        <v>43</v>
      </c>
      <c r="K290" s="2">
        <v>5</v>
      </c>
      <c r="L290" s="2">
        <v>2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6">
        <v>0</v>
      </c>
      <c r="Y290" s="5">
        <v>0</v>
      </c>
      <c r="Z290" s="8">
        <v>25</v>
      </c>
      <c r="AA290" s="8">
        <v>25</v>
      </c>
      <c r="AB290" s="7">
        <v>50</v>
      </c>
      <c r="AC290" s="4">
        <v>0</v>
      </c>
      <c r="AD290" s="4">
        <v>0</v>
      </c>
      <c r="AE290" s="4">
        <v>5</v>
      </c>
      <c r="AF290" s="4">
        <v>0</v>
      </c>
      <c r="AG290" s="4">
        <v>0</v>
      </c>
      <c r="AH290" s="4">
        <v>45</v>
      </c>
      <c r="AI290" s="4">
        <v>0</v>
      </c>
      <c r="AJ290" s="4">
        <v>0</v>
      </c>
      <c r="AK290" s="9">
        <v>50</v>
      </c>
      <c r="AL290" s="9">
        <v>0</v>
      </c>
    </row>
    <row r="291" spans="1:38" x14ac:dyDescent="0.3">
      <c r="A291" s="3" t="s">
        <v>1820</v>
      </c>
      <c r="B291" s="10" t="s">
        <v>1821</v>
      </c>
      <c r="C291" t="s">
        <v>1822</v>
      </c>
      <c r="D291" t="s">
        <v>1823</v>
      </c>
      <c r="E291" t="s">
        <v>953</v>
      </c>
      <c r="F291" t="s">
        <v>1824</v>
      </c>
      <c r="G291" t="s">
        <v>1825</v>
      </c>
      <c r="H291" s="1">
        <v>7</v>
      </c>
      <c r="I291" s="1">
        <v>15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214</v>
      </c>
      <c r="V291" s="2">
        <v>0</v>
      </c>
      <c r="W291" s="2">
        <v>0</v>
      </c>
      <c r="X291" s="6">
        <v>0</v>
      </c>
      <c r="Y291" s="5">
        <v>0</v>
      </c>
      <c r="Z291" s="8">
        <v>59</v>
      </c>
      <c r="AA291" s="8">
        <v>155</v>
      </c>
      <c r="AB291" s="7">
        <v>214</v>
      </c>
      <c r="AC291" s="4">
        <v>0</v>
      </c>
      <c r="AD291" s="4">
        <v>0</v>
      </c>
      <c r="AE291" s="4">
        <v>155</v>
      </c>
      <c r="AF291" s="4">
        <v>1</v>
      </c>
      <c r="AG291" s="4">
        <v>0</v>
      </c>
      <c r="AH291" s="4">
        <v>58</v>
      </c>
      <c r="AI291" s="4">
        <v>0</v>
      </c>
      <c r="AJ291" s="4">
        <v>0</v>
      </c>
      <c r="AK291" s="9">
        <v>0</v>
      </c>
      <c r="AL291" s="9">
        <v>214</v>
      </c>
    </row>
    <row r="292" spans="1:38" x14ac:dyDescent="0.3">
      <c r="A292" s="3" t="s">
        <v>1826</v>
      </c>
      <c r="B292" s="10" t="s">
        <v>1827</v>
      </c>
      <c r="C292" t="s">
        <v>1828</v>
      </c>
      <c r="D292" t="s">
        <v>1829</v>
      </c>
      <c r="E292" t="s">
        <v>953</v>
      </c>
      <c r="F292" t="s">
        <v>1830</v>
      </c>
      <c r="G292" t="s">
        <v>1831</v>
      </c>
      <c r="H292" s="1">
        <v>2</v>
      </c>
      <c r="I292" s="1">
        <v>17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205</v>
      </c>
      <c r="U292" s="2">
        <v>179</v>
      </c>
      <c r="V292" s="2">
        <v>204</v>
      </c>
      <c r="W292" s="2">
        <v>211</v>
      </c>
      <c r="X292" s="6">
        <v>0</v>
      </c>
      <c r="Y292" s="5">
        <v>0</v>
      </c>
      <c r="Z292" s="8">
        <v>0</v>
      </c>
      <c r="AA292" s="8">
        <v>799</v>
      </c>
      <c r="AB292" s="7">
        <v>799</v>
      </c>
      <c r="AC292" s="4">
        <v>0</v>
      </c>
      <c r="AD292" s="4">
        <v>579</v>
      </c>
      <c r="AE292" s="4">
        <v>101</v>
      </c>
      <c r="AF292" s="4">
        <v>0</v>
      </c>
      <c r="AG292" s="4">
        <v>23</v>
      </c>
      <c r="AH292" s="4">
        <v>82</v>
      </c>
      <c r="AI292" s="4">
        <v>0</v>
      </c>
      <c r="AJ292" s="4">
        <v>14</v>
      </c>
      <c r="AK292" s="9">
        <v>0</v>
      </c>
      <c r="AL292" s="9">
        <v>799</v>
      </c>
    </row>
    <row r="293" spans="1:38" x14ac:dyDescent="0.3">
      <c r="A293" s="3" t="s">
        <v>1832</v>
      </c>
      <c r="B293" s="10" t="s">
        <v>1833</v>
      </c>
      <c r="C293" t="s">
        <v>1834</v>
      </c>
      <c r="D293" t="s">
        <v>1835</v>
      </c>
      <c r="E293" t="s">
        <v>953</v>
      </c>
      <c r="F293" t="s">
        <v>1836</v>
      </c>
      <c r="G293" t="s">
        <v>1837</v>
      </c>
      <c r="H293" s="1">
        <v>0.2</v>
      </c>
      <c r="I293" s="1">
        <v>1.3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3</v>
      </c>
      <c r="X293" s="6">
        <v>0</v>
      </c>
      <c r="Y293" s="5">
        <v>0</v>
      </c>
      <c r="Z293" s="8">
        <v>2</v>
      </c>
      <c r="AA293" s="8">
        <v>1</v>
      </c>
      <c r="AB293" s="7">
        <v>3</v>
      </c>
      <c r="AC293" s="4">
        <v>0</v>
      </c>
      <c r="AD293" s="4">
        <v>1</v>
      </c>
      <c r="AE293" s="4">
        <v>2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9">
        <v>0</v>
      </c>
      <c r="AL293" s="9">
        <v>3</v>
      </c>
    </row>
    <row r="294" spans="1:38" x14ac:dyDescent="0.3">
      <c r="A294" s="3" t="s">
        <v>1838</v>
      </c>
      <c r="B294" s="10" t="s">
        <v>1099</v>
      </c>
      <c r="C294" t="s">
        <v>1099</v>
      </c>
      <c r="D294" t="s">
        <v>1099</v>
      </c>
      <c r="E294" t="s">
        <v>1099</v>
      </c>
      <c r="F294" t="s">
        <v>1099</v>
      </c>
      <c r="G294" t="s">
        <v>1099</v>
      </c>
      <c r="H294" s="1">
        <v>3.3</v>
      </c>
      <c r="I294" s="1">
        <v>18.600000000000001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30</v>
      </c>
      <c r="U294" s="2">
        <v>43</v>
      </c>
      <c r="V294" s="2">
        <v>35</v>
      </c>
      <c r="W294" s="2">
        <v>45</v>
      </c>
      <c r="X294" s="6">
        <v>0</v>
      </c>
      <c r="Y294" s="5">
        <v>95</v>
      </c>
      <c r="Z294" s="8">
        <v>121</v>
      </c>
      <c r="AA294" s="8">
        <v>124</v>
      </c>
      <c r="AB294" s="7">
        <v>245</v>
      </c>
      <c r="AC294" s="4">
        <v>118</v>
      </c>
      <c r="AD294" s="4">
        <v>121</v>
      </c>
      <c r="AE294" s="4">
        <v>0</v>
      </c>
      <c r="AF294" s="4">
        <v>0</v>
      </c>
      <c r="AG294" s="4">
        <v>1</v>
      </c>
      <c r="AH294" s="4">
        <v>5</v>
      </c>
      <c r="AI294" s="4">
        <v>0</v>
      </c>
      <c r="AJ294" s="4">
        <v>0</v>
      </c>
      <c r="AK294" s="9">
        <v>0</v>
      </c>
      <c r="AL294" s="9">
        <v>153</v>
      </c>
    </row>
    <row r="295" spans="1:38" x14ac:dyDescent="0.3">
      <c r="A295" s="3" t="s">
        <v>1839</v>
      </c>
      <c r="B295" s="10" t="s">
        <v>1840</v>
      </c>
      <c r="C295" t="s">
        <v>1841</v>
      </c>
      <c r="D295" t="s">
        <v>1842</v>
      </c>
      <c r="E295" t="s">
        <v>1843</v>
      </c>
      <c r="F295" t="s">
        <v>1844</v>
      </c>
      <c r="G295" t="s">
        <v>1845</v>
      </c>
      <c r="H295" s="1">
        <v>3</v>
      </c>
      <c r="I295" s="1">
        <v>11</v>
      </c>
      <c r="J295" s="2">
        <v>9</v>
      </c>
      <c r="K295" s="2">
        <v>12</v>
      </c>
      <c r="L295" s="2">
        <v>9</v>
      </c>
      <c r="M295" s="2">
        <v>13</v>
      </c>
      <c r="N295" s="2">
        <v>12</v>
      </c>
      <c r="O295" s="2">
        <v>14</v>
      </c>
      <c r="P295" s="2">
        <v>12</v>
      </c>
      <c r="Q295" s="2">
        <v>15</v>
      </c>
      <c r="R295" s="2">
        <v>13</v>
      </c>
      <c r="S295" s="2">
        <v>17</v>
      </c>
      <c r="T295" s="2">
        <v>12</v>
      </c>
      <c r="U295" s="2">
        <v>18</v>
      </c>
      <c r="V295" s="2">
        <v>33</v>
      </c>
      <c r="W295" s="2">
        <v>18</v>
      </c>
      <c r="X295" s="6">
        <v>0</v>
      </c>
      <c r="Y295" s="5">
        <v>0</v>
      </c>
      <c r="Z295" s="8">
        <v>103</v>
      </c>
      <c r="AA295" s="8">
        <v>104</v>
      </c>
      <c r="AB295" s="7">
        <v>207</v>
      </c>
      <c r="AC295" s="4">
        <v>34</v>
      </c>
      <c r="AD295" s="4">
        <v>24</v>
      </c>
      <c r="AE295" s="4">
        <v>41</v>
      </c>
      <c r="AF295" s="4">
        <v>0</v>
      </c>
      <c r="AG295" s="4">
        <v>40</v>
      </c>
      <c r="AH295" s="4">
        <v>35</v>
      </c>
      <c r="AI295" s="4">
        <v>0</v>
      </c>
      <c r="AJ295" s="4">
        <v>33</v>
      </c>
      <c r="AK295" s="9">
        <v>126</v>
      </c>
      <c r="AL295" s="9">
        <v>81</v>
      </c>
    </row>
    <row r="296" spans="1:38" x14ac:dyDescent="0.3">
      <c r="A296" s="3" t="s">
        <v>1846</v>
      </c>
      <c r="B296" s="10" t="s">
        <v>1847</v>
      </c>
      <c r="C296" t="s">
        <v>1848</v>
      </c>
      <c r="D296" t="s">
        <v>1849</v>
      </c>
      <c r="E296" t="s">
        <v>953</v>
      </c>
      <c r="F296" t="s">
        <v>1099</v>
      </c>
      <c r="G296" t="s">
        <v>1850</v>
      </c>
      <c r="H296" s="1">
        <v>3</v>
      </c>
      <c r="I296" s="1">
        <v>21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233</v>
      </c>
      <c r="U296" s="2">
        <v>215</v>
      </c>
      <c r="V296" s="2">
        <v>208</v>
      </c>
      <c r="W296" s="2">
        <v>220</v>
      </c>
      <c r="X296" s="6">
        <v>0</v>
      </c>
      <c r="Y296" s="5">
        <v>49</v>
      </c>
      <c r="Z296" s="8">
        <v>382</v>
      </c>
      <c r="AA296" s="8">
        <v>547</v>
      </c>
      <c r="AB296" s="7">
        <v>929</v>
      </c>
      <c r="AC296" s="4">
        <v>91</v>
      </c>
      <c r="AD296" s="4">
        <v>145</v>
      </c>
      <c r="AE296" s="4">
        <v>346</v>
      </c>
      <c r="AF296" s="4">
        <v>0</v>
      </c>
      <c r="AG296" s="4">
        <v>47</v>
      </c>
      <c r="AH296" s="4">
        <v>300</v>
      </c>
      <c r="AI296" s="4">
        <v>0</v>
      </c>
      <c r="AJ296" s="4">
        <v>0</v>
      </c>
      <c r="AK296" s="9">
        <v>0</v>
      </c>
      <c r="AL296" s="9">
        <v>876</v>
      </c>
    </row>
    <row r="297" spans="1:38" x14ac:dyDescent="0.3">
      <c r="A297" s="3" t="s">
        <v>1851</v>
      </c>
      <c r="B297" s="10" t="s">
        <v>1852</v>
      </c>
      <c r="C297" t="s">
        <v>1853</v>
      </c>
      <c r="D297" t="s">
        <v>1854</v>
      </c>
      <c r="E297" t="s">
        <v>953</v>
      </c>
      <c r="F297" t="s">
        <v>1855</v>
      </c>
      <c r="G297" t="s">
        <v>1856</v>
      </c>
      <c r="H297" s="1">
        <v>4.5</v>
      </c>
      <c r="I297" s="1">
        <v>16.5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108</v>
      </c>
      <c r="U297" s="2">
        <v>96</v>
      </c>
      <c r="V297" s="2">
        <v>138</v>
      </c>
      <c r="W297" s="2">
        <v>167</v>
      </c>
      <c r="X297" s="6">
        <v>0</v>
      </c>
      <c r="Y297" s="5">
        <v>0</v>
      </c>
      <c r="Z297" s="8">
        <v>231</v>
      </c>
      <c r="AA297" s="8">
        <v>278</v>
      </c>
      <c r="AB297" s="7">
        <v>509</v>
      </c>
      <c r="AC297" s="4">
        <v>62</v>
      </c>
      <c r="AD297" s="4">
        <v>88</v>
      </c>
      <c r="AE297" s="4">
        <v>184</v>
      </c>
      <c r="AF297" s="4">
        <v>2</v>
      </c>
      <c r="AG297" s="4">
        <v>56</v>
      </c>
      <c r="AH297" s="4">
        <v>73</v>
      </c>
      <c r="AI297" s="4">
        <v>0</v>
      </c>
      <c r="AJ297" s="4">
        <v>44</v>
      </c>
      <c r="AK297" s="9">
        <v>0</v>
      </c>
      <c r="AL297" s="9">
        <v>509</v>
      </c>
    </row>
    <row r="298" spans="1:38" x14ac:dyDescent="0.3">
      <c r="A298" s="3" t="s">
        <v>1857</v>
      </c>
      <c r="B298" s="10" t="s">
        <v>1858</v>
      </c>
      <c r="C298" t="s">
        <v>1859</v>
      </c>
      <c r="D298" t="s">
        <v>1860</v>
      </c>
      <c r="E298" t="s">
        <v>953</v>
      </c>
      <c r="F298" t="s">
        <v>1861</v>
      </c>
      <c r="G298" t="s">
        <v>1862</v>
      </c>
      <c r="H298" s="1">
        <v>1</v>
      </c>
      <c r="I298" s="1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5</v>
      </c>
      <c r="U298" s="2">
        <v>8</v>
      </c>
      <c r="V298" s="2">
        <v>8</v>
      </c>
      <c r="W298" s="2">
        <v>16</v>
      </c>
      <c r="X298" s="6">
        <v>0</v>
      </c>
      <c r="Y298" s="5">
        <v>0</v>
      </c>
      <c r="Z298" s="8">
        <v>10</v>
      </c>
      <c r="AA298" s="8">
        <v>27</v>
      </c>
      <c r="AB298" s="7">
        <v>37</v>
      </c>
      <c r="AC298" s="4">
        <v>0</v>
      </c>
      <c r="AD298" s="4">
        <v>0</v>
      </c>
      <c r="AE298" s="4">
        <v>1</v>
      </c>
      <c r="AF298" s="4">
        <v>0</v>
      </c>
      <c r="AG298" s="4">
        <v>0</v>
      </c>
      <c r="AH298" s="4">
        <v>36</v>
      </c>
      <c r="AI298" s="4">
        <v>0</v>
      </c>
      <c r="AJ298" s="4">
        <v>0</v>
      </c>
      <c r="AK298" s="9">
        <v>0</v>
      </c>
      <c r="AL298" s="9">
        <v>37</v>
      </c>
    </row>
    <row r="299" spans="1:38" x14ac:dyDescent="0.3">
      <c r="A299" s="3" t="s">
        <v>1863</v>
      </c>
      <c r="B299" s="10" t="s">
        <v>1864</v>
      </c>
      <c r="C299" t="s">
        <v>1865</v>
      </c>
      <c r="D299" t="s">
        <v>1866</v>
      </c>
      <c r="E299" t="s">
        <v>953</v>
      </c>
      <c r="F299" t="s">
        <v>1867</v>
      </c>
      <c r="G299" t="s">
        <v>1868</v>
      </c>
      <c r="H299" s="1">
        <v>3</v>
      </c>
      <c r="I299" s="1">
        <v>12.5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92</v>
      </c>
      <c r="U299" s="2">
        <v>82</v>
      </c>
      <c r="V299" s="2">
        <v>65</v>
      </c>
      <c r="W299" s="2">
        <v>88</v>
      </c>
      <c r="X299" s="6">
        <v>0</v>
      </c>
      <c r="Y299" s="5">
        <v>0</v>
      </c>
      <c r="Z299" s="8">
        <v>165</v>
      </c>
      <c r="AA299" s="8">
        <v>162</v>
      </c>
      <c r="AB299" s="7">
        <v>327</v>
      </c>
      <c r="AC299" s="4">
        <v>1</v>
      </c>
      <c r="AD299" s="4">
        <v>6</v>
      </c>
      <c r="AE299" s="4">
        <v>172</v>
      </c>
      <c r="AF299" s="4">
        <v>0</v>
      </c>
      <c r="AG299" s="4">
        <v>29</v>
      </c>
      <c r="AH299" s="4">
        <v>110</v>
      </c>
      <c r="AI299" s="4">
        <v>0</v>
      </c>
      <c r="AJ299" s="4">
        <v>9</v>
      </c>
      <c r="AK299" s="9">
        <v>0</v>
      </c>
      <c r="AL299" s="9">
        <v>327</v>
      </c>
    </row>
    <row r="300" spans="1:38" x14ac:dyDescent="0.3">
      <c r="A300" s="3" t="s">
        <v>1869</v>
      </c>
      <c r="B300" s="10" t="s">
        <v>1870</v>
      </c>
      <c r="C300" t="s">
        <v>1871</v>
      </c>
      <c r="D300" t="s">
        <v>1872</v>
      </c>
      <c r="E300" t="s">
        <v>953</v>
      </c>
      <c r="F300" t="s">
        <v>1873</v>
      </c>
      <c r="G300" t="s">
        <v>1874</v>
      </c>
      <c r="H300" s="1">
        <v>6</v>
      </c>
      <c r="I300" s="1">
        <v>21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41</v>
      </c>
      <c r="U300" s="2">
        <v>57</v>
      </c>
      <c r="V300" s="2">
        <v>37</v>
      </c>
      <c r="W300" s="2">
        <v>54</v>
      </c>
      <c r="X300" s="6">
        <v>0</v>
      </c>
      <c r="Y300" s="5">
        <v>0</v>
      </c>
      <c r="Z300" s="8">
        <v>189</v>
      </c>
      <c r="AA300" s="8">
        <v>0</v>
      </c>
      <c r="AB300" s="7">
        <v>189</v>
      </c>
      <c r="AC300" s="4">
        <v>13</v>
      </c>
      <c r="AD300" s="4">
        <v>0</v>
      </c>
      <c r="AE300" s="4">
        <v>108</v>
      </c>
      <c r="AF300" s="4">
        <v>1</v>
      </c>
      <c r="AG300" s="4">
        <v>7</v>
      </c>
      <c r="AH300" s="4">
        <v>49</v>
      </c>
      <c r="AI300" s="4">
        <v>0</v>
      </c>
      <c r="AJ300" s="4">
        <v>11</v>
      </c>
      <c r="AK300" s="9">
        <v>0</v>
      </c>
      <c r="AL300" s="9">
        <v>189</v>
      </c>
    </row>
    <row r="301" spans="1:38" x14ac:dyDescent="0.3">
      <c r="A301" s="3" t="s">
        <v>1875</v>
      </c>
      <c r="B301" s="10" t="s">
        <v>1876</v>
      </c>
      <c r="C301" t="s">
        <v>1877</v>
      </c>
      <c r="D301" t="s">
        <v>1878</v>
      </c>
      <c r="E301" t="s">
        <v>953</v>
      </c>
      <c r="F301" t="s">
        <v>1879</v>
      </c>
      <c r="G301" t="s">
        <v>1880</v>
      </c>
      <c r="H301" s="1">
        <v>10</v>
      </c>
      <c r="I301" s="1">
        <v>140</v>
      </c>
      <c r="J301" s="2">
        <v>270</v>
      </c>
      <c r="K301" s="2">
        <v>139</v>
      </c>
      <c r="L301" s="2">
        <v>140</v>
      </c>
      <c r="M301" s="2">
        <v>137</v>
      </c>
      <c r="N301" s="2">
        <v>139</v>
      </c>
      <c r="O301" s="2">
        <v>143</v>
      </c>
      <c r="P301" s="2">
        <v>119</v>
      </c>
      <c r="Q301" s="2">
        <v>124</v>
      </c>
      <c r="R301" s="2">
        <v>121</v>
      </c>
      <c r="S301" s="2">
        <v>122</v>
      </c>
      <c r="T301" s="2">
        <v>128</v>
      </c>
      <c r="U301" s="2">
        <v>126</v>
      </c>
      <c r="V301" s="2">
        <v>128</v>
      </c>
      <c r="W301" s="2">
        <v>129</v>
      </c>
      <c r="X301" s="6">
        <v>0</v>
      </c>
      <c r="Y301" s="5">
        <v>0</v>
      </c>
      <c r="Z301" s="8">
        <v>1018</v>
      </c>
      <c r="AA301" s="8">
        <v>947</v>
      </c>
      <c r="AB301" s="7">
        <v>1965</v>
      </c>
      <c r="AC301" s="4">
        <v>548</v>
      </c>
      <c r="AD301" s="4">
        <v>543</v>
      </c>
      <c r="AE301" s="4">
        <v>34</v>
      </c>
      <c r="AF301" s="4">
        <v>0</v>
      </c>
      <c r="AG301" s="4">
        <v>321</v>
      </c>
      <c r="AH301" s="4">
        <v>188</v>
      </c>
      <c r="AI301" s="4">
        <v>3</v>
      </c>
      <c r="AJ301" s="4">
        <v>328</v>
      </c>
      <c r="AK301" s="9">
        <v>1454</v>
      </c>
      <c r="AL301" s="9">
        <v>511</v>
      </c>
    </row>
    <row r="302" spans="1:38" x14ac:dyDescent="0.3">
      <c r="A302" s="3" t="s">
        <v>1881</v>
      </c>
      <c r="B302" s="10" t="s">
        <v>1882</v>
      </c>
      <c r="C302" t="s">
        <v>1883</v>
      </c>
      <c r="D302" t="s">
        <v>1884</v>
      </c>
      <c r="E302" t="s">
        <v>953</v>
      </c>
      <c r="F302" t="s">
        <v>1885</v>
      </c>
      <c r="G302" t="s">
        <v>1886</v>
      </c>
      <c r="H302" s="1">
        <v>1.3</v>
      </c>
      <c r="I302" s="1">
        <v>6.3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30</v>
      </c>
      <c r="U302" s="2">
        <v>36</v>
      </c>
      <c r="V302" s="2">
        <v>29</v>
      </c>
      <c r="W302" s="2">
        <v>33</v>
      </c>
      <c r="X302" s="6">
        <v>0</v>
      </c>
      <c r="Y302" s="5">
        <v>28</v>
      </c>
      <c r="Z302" s="8">
        <v>75</v>
      </c>
      <c r="AA302" s="8">
        <v>87</v>
      </c>
      <c r="AB302" s="7">
        <v>162</v>
      </c>
      <c r="AC302" s="4">
        <v>30</v>
      </c>
      <c r="AD302" s="4">
        <v>26</v>
      </c>
      <c r="AE302" s="4">
        <v>51</v>
      </c>
      <c r="AF302" s="4">
        <v>2</v>
      </c>
      <c r="AG302" s="4">
        <v>5</v>
      </c>
      <c r="AH302" s="4">
        <v>27</v>
      </c>
      <c r="AI302" s="4">
        <v>2</v>
      </c>
      <c r="AJ302" s="4">
        <v>19</v>
      </c>
      <c r="AK302" s="9">
        <v>0</v>
      </c>
      <c r="AL302" s="9">
        <v>128</v>
      </c>
    </row>
    <row r="303" spans="1:38" x14ac:dyDescent="0.3">
      <c r="A303" s="3" t="s">
        <v>1887</v>
      </c>
      <c r="B303" s="10" t="s">
        <v>1888</v>
      </c>
      <c r="C303" t="s">
        <v>1889</v>
      </c>
      <c r="D303" t="s">
        <v>1890</v>
      </c>
      <c r="E303" t="s">
        <v>953</v>
      </c>
      <c r="F303" t="s">
        <v>1891</v>
      </c>
      <c r="G303" t="s">
        <v>1892</v>
      </c>
      <c r="H303" s="1">
        <v>2</v>
      </c>
      <c r="I303" s="1">
        <v>40</v>
      </c>
      <c r="J303" s="2">
        <v>77</v>
      </c>
      <c r="K303" s="2">
        <v>40</v>
      </c>
      <c r="L303" s="2">
        <v>48</v>
      </c>
      <c r="M303" s="2">
        <v>41</v>
      </c>
      <c r="N303" s="2">
        <v>42</v>
      </c>
      <c r="O303" s="2">
        <v>39</v>
      </c>
      <c r="P303" s="2">
        <v>44</v>
      </c>
      <c r="Q303" s="2">
        <v>34</v>
      </c>
      <c r="R303" s="2">
        <v>43</v>
      </c>
      <c r="S303" s="2">
        <v>37</v>
      </c>
      <c r="T303" s="2">
        <v>0</v>
      </c>
      <c r="U303" s="2">
        <v>0</v>
      </c>
      <c r="V303" s="2">
        <v>0</v>
      </c>
      <c r="W303" s="2">
        <v>0</v>
      </c>
      <c r="X303" s="6">
        <v>0</v>
      </c>
      <c r="Y303" s="5">
        <v>0</v>
      </c>
      <c r="Z303" s="8">
        <v>210</v>
      </c>
      <c r="AA303" s="8">
        <v>235</v>
      </c>
      <c r="AB303" s="7">
        <v>445</v>
      </c>
      <c r="AC303" s="4">
        <v>170</v>
      </c>
      <c r="AD303" s="4">
        <v>193</v>
      </c>
      <c r="AE303" s="4">
        <v>10</v>
      </c>
      <c r="AF303" s="4">
        <v>0</v>
      </c>
      <c r="AG303" s="4">
        <v>23</v>
      </c>
      <c r="AH303" s="4">
        <v>4</v>
      </c>
      <c r="AI303" s="4">
        <v>0</v>
      </c>
      <c r="AJ303" s="4">
        <v>45</v>
      </c>
      <c r="AK303" s="9">
        <v>445</v>
      </c>
      <c r="AL303" s="9">
        <v>0</v>
      </c>
    </row>
    <row r="304" spans="1:38" x14ac:dyDescent="0.3">
      <c r="A304" s="3" t="s">
        <v>1893</v>
      </c>
      <c r="B304" s="10" t="s">
        <v>1894</v>
      </c>
      <c r="C304" t="s">
        <v>1895</v>
      </c>
      <c r="D304" t="s">
        <v>1896</v>
      </c>
      <c r="E304" t="s">
        <v>953</v>
      </c>
      <c r="F304" t="s">
        <v>1897</v>
      </c>
      <c r="G304" t="s">
        <v>1898</v>
      </c>
      <c r="H304" s="1">
        <v>3</v>
      </c>
      <c r="I304" s="1">
        <v>56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432</v>
      </c>
      <c r="U304" s="2">
        <v>396</v>
      </c>
      <c r="V304" s="2">
        <v>409</v>
      </c>
      <c r="W304" s="2">
        <v>418</v>
      </c>
      <c r="X304" s="6">
        <v>0</v>
      </c>
      <c r="Y304" s="5">
        <v>0</v>
      </c>
      <c r="Z304" s="8">
        <v>934</v>
      </c>
      <c r="AA304" s="8">
        <v>721</v>
      </c>
      <c r="AB304" s="7">
        <v>1655</v>
      </c>
      <c r="AC304" s="4">
        <v>702</v>
      </c>
      <c r="AD304" s="4">
        <v>497</v>
      </c>
      <c r="AE304" s="4">
        <v>190</v>
      </c>
      <c r="AF304" s="4">
        <v>3</v>
      </c>
      <c r="AG304" s="4">
        <v>28</v>
      </c>
      <c r="AH304" s="4">
        <v>192</v>
      </c>
      <c r="AI304" s="4">
        <v>0</v>
      </c>
      <c r="AJ304" s="4">
        <v>43</v>
      </c>
      <c r="AK304" s="9">
        <v>0</v>
      </c>
      <c r="AL304" s="9">
        <v>1655</v>
      </c>
    </row>
    <row r="305" spans="1:38" x14ac:dyDescent="0.3">
      <c r="A305" s="3" t="s">
        <v>1899</v>
      </c>
      <c r="B305" s="10" t="s">
        <v>1900</v>
      </c>
      <c r="C305" t="s">
        <v>1901</v>
      </c>
      <c r="D305" t="s">
        <v>1902</v>
      </c>
      <c r="E305" t="s">
        <v>953</v>
      </c>
      <c r="F305" t="s">
        <v>1903</v>
      </c>
      <c r="G305" t="s">
        <v>1904</v>
      </c>
      <c r="H305" s="1">
        <v>6</v>
      </c>
      <c r="I305" s="1">
        <v>69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254</v>
      </c>
      <c r="U305" s="2">
        <v>237</v>
      </c>
      <c r="V305" s="2">
        <v>271</v>
      </c>
      <c r="W305" s="2">
        <v>265</v>
      </c>
      <c r="X305" s="6">
        <v>0</v>
      </c>
      <c r="Y305" s="5">
        <v>0</v>
      </c>
      <c r="Z305" s="8">
        <v>1027</v>
      </c>
      <c r="AA305" s="8">
        <v>0</v>
      </c>
      <c r="AB305" s="7">
        <v>1027</v>
      </c>
      <c r="AC305" s="4">
        <v>649</v>
      </c>
      <c r="AD305" s="4">
        <v>0</v>
      </c>
      <c r="AE305" s="4">
        <v>144</v>
      </c>
      <c r="AF305" s="4">
        <v>13</v>
      </c>
      <c r="AG305" s="4">
        <v>23</v>
      </c>
      <c r="AH305" s="4">
        <v>165</v>
      </c>
      <c r="AI305" s="4">
        <v>1</v>
      </c>
      <c r="AJ305" s="4">
        <v>32</v>
      </c>
      <c r="AK305" s="9">
        <v>0</v>
      </c>
      <c r="AL305" s="9">
        <v>1027</v>
      </c>
    </row>
    <row r="306" spans="1:38" x14ac:dyDescent="0.3">
      <c r="A306" s="3" t="s">
        <v>1905</v>
      </c>
      <c r="B306" s="10" t="s">
        <v>1906</v>
      </c>
      <c r="C306" t="s">
        <v>1907</v>
      </c>
      <c r="D306" t="s">
        <v>1908</v>
      </c>
      <c r="E306" t="s">
        <v>953</v>
      </c>
      <c r="F306" t="s">
        <v>1909</v>
      </c>
      <c r="G306" t="s">
        <v>1910</v>
      </c>
      <c r="H306" s="1">
        <v>6</v>
      </c>
      <c r="I306" s="1">
        <v>34</v>
      </c>
      <c r="J306" s="2">
        <v>29</v>
      </c>
      <c r="K306" s="2">
        <v>25</v>
      </c>
      <c r="L306" s="2">
        <v>19</v>
      </c>
      <c r="M306" s="2">
        <v>23</v>
      </c>
      <c r="N306" s="2">
        <v>20</v>
      </c>
      <c r="O306" s="2">
        <v>37</v>
      </c>
      <c r="P306" s="2">
        <v>34</v>
      </c>
      <c r="Q306" s="2">
        <v>30</v>
      </c>
      <c r="R306" s="2">
        <v>33</v>
      </c>
      <c r="S306" s="2">
        <v>37</v>
      </c>
      <c r="T306" s="2">
        <v>30</v>
      </c>
      <c r="U306" s="2">
        <v>36</v>
      </c>
      <c r="V306" s="2">
        <v>30</v>
      </c>
      <c r="W306" s="2">
        <v>40</v>
      </c>
      <c r="X306" s="6">
        <v>0</v>
      </c>
      <c r="Y306" s="5">
        <v>0</v>
      </c>
      <c r="Z306" s="8">
        <v>224</v>
      </c>
      <c r="AA306" s="8">
        <v>199</v>
      </c>
      <c r="AB306" s="7">
        <v>423</v>
      </c>
      <c r="AC306" s="4">
        <v>45</v>
      </c>
      <c r="AD306" s="4">
        <v>49</v>
      </c>
      <c r="AE306" s="4">
        <v>13</v>
      </c>
      <c r="AF306" s="4">
        <v>0</v>
      </c>
      <c r="AG306" s="4">
        <v>61</v>
      </c>
      <c r="AH306" s="4">
        <v>220</v>
      </c>
      <c r="AI306" s="4">
        <v>0</v>
      </c>
      <c r="AJ306" s="4">
        <v>35</v>
      </c>
      <c r="AK306" s="9">
        <v>287</v>
      </c>
      <c r="AL306" s="9">
        <v>136</v>
      </c>
    </row>
    <row r="307" spans="1:38" x14ac:dyDescent="0.3">
      <c r="A307" s="3" t="s">
        <v>1911</v>
      </c>
      <c r="B307" s="10" t="s">
        <v>1888</v>
      </c>
      <c r="C307" t="s">
        <v>1912</v>
      </c>
      <c r="D307" t="s">
        <v>1913</v>
      </c>
      <c r="E307" t="s">
        <v>953</v>
      </c>
      <c r="F307" t="s">
        <v>1914</v>
      </c>
      <c r="G307" t="s">
        <v>1915</v>
      </c>
      <c r="H307" s="1">
        <v>2</v>
      </c>
      <c r="I307" s="1">
        <v>14</v>
      </c>
      <c r="J307" s="2">
        <v>17</v>
      </c>
      <c r="K307" s="2">
        <v>18</v>
      </c>
      <c r="L307" s="2">
        <v>15</v>
      </c>
      <c r="M307" s="2">
        <v>24</v>
      </c>
      <c r="N307" s="2">
        <v>22</v>
      </c>
      <c r="O307" s="2">
        <v>28</v>
      </c>
      <c r="P307" s="2">
        <v>21</v>
      </c>
      <c r="Q307" s="2">
        <v>17</v>
      </c>
      <c r="R307" s="2">
        <v>21</v>
      </c>
      <c r="S307" s="2">
        <v>24</v>
      </c>
      <c r="T307" s="2">
        <v>0</v>
      </c>
      <c r="U307" s="2">
        <v>0</v>
      </c>
      <c r="V307" s="2">
        <v>0</v>
      </c>
      <c r="W307" s="2">
        <v>0</v>
      </c>
      <c r="X307" s="6">
        <v>0</v>
      </c>
      <c r="Y307" s="5">
        <v>0</v>
      </c>
      <c r="Z307" s="8">
        <v>105</v>
      </c>
      <c r="AA307" s="8">
        <v>102</v>
      </c>
      <c r="AB307" s="7">
        <v>207</v>
      </c>
      <c r="AC307" s="4">
        <v>1</v>
      </c>
      <c r="AD307" s="4">
        <v>2</v>
      </c>
      <c r="AE307" s="4">
        <v>198</v>
      </c>
      <c r="AF307" s="4">
        <v>0</v>
      </c>
      <c r="AG307" s="4">
        <v>0</v>
      </c>
      <c r="AH307" s="4">
        <v>0</v>
      </c>
      <c r="AI307" s="4">
        <v>0</v>
      </c>
      <c r="AJ307" s="4">
        <v>6</v>
      </c>
      <c r="AK307" s="9">
        <v>207</v>
      </c>
      <c r="AL307" s="9">
        <v>0</v>
      </c>
    </row>
    <row r="308" spans="1:38" x14ac:dyDescent="0.3">
      <c r="A308" s="3" t="s">
        <v>1916</v>
      </c>
      <c r="B308" s="10" t="s">
        <v>1917</v>
      </c>
      <c r="C308" t="s">
        <v>1918</v>
      </c>
      <c r="D308" t="s">
        <v>1919</v>
      </c>
      <c r="E308" t="s">
        <v>953</v>
      </c>
      <c r="F308" t="s">
        <v>1920</v>
      </c>
      <c r="G308" t="s">
        <v>1921</v>
      </c>
      <c r="H308" s="1">
        <v>0.8</v>
      </c>
      <c r="I308" s="1">
        <v>6.8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160</v>
      </c>
      <c r="U308" s="2">
        <v>186</v>
      </c>
      <c r="V308" s="2">
        <v>152</v>
      </c>
      <c r="W308" s="2">
        <v>157</v>
      </c>
      <c r="X308" s="6">
        <v>0</v>
      </c>
      <c r="Y308" s="5">
        <v>0</v>
      </c>
      <c r="Z308" s="8">
        <v>0</v>
      </c>
      <c r="AA308" s="8">
        <v>655</v>
      </c>
      <c r="AB308" s="7">
        <v>655</v>
      </c>
      <c r="AC308" s="4">
        <v>0</v>
      </c>
      <c r="AD308" s="4">
        <v>298</v>
      </c>
      <c r="AE308" s="4">
        <v>109</v>
      </c>
      <c r="AF308" s="4">
        <v>1</v>
      </c>
      <c r="AG308" s="4">
        <v>6</v>
      </c>
      <c r="AH308" s="4">
        <v>195</v>
      </c>
      <c r="AI308" s="4">
        <v>0</v>
      </c>
      <c r="AJ308" s="4">
        <v>46</v>
      </c>
      <c r="AK308" s="9">
        <v>0</v>
      </c>
      <c r="AL308" s="9">
        <v>655</v>
      </c>
    </row>
    <row r="309" spans="1:38" x14ac:dyDescent="0.3">
      <c r="A309" s="3" t="s">
        <v>1922</v>
      </c>
      <c r="B309" s="10" t="s">
        <v>1923</v>
      </c>
      <c r="C309" t="s">
        <v>1924</v>
      </c>
      <c r="D309" t="s">
        <v>1925</v>
      </c>
      <c r="E309" t="s">
        <v>953</v>
      </c>
      <c r="F309" t="s">
        <v>1926</v>
      </c>
      <c r="G309" t="s">
        <v>1927</v>
      </c>
      <c r="H309" s="1">
        <v>0</v>
      </c>
      <c r="I309" s="1">
        <v>2</v>
      </c>
      <c r="J309" s="2">
        <v>0</v>
      </c>
      <c r="K309" s="2">
        <v>7</v>
      </c>
      <c r="L309" s="2">
        <v>3</v>
      </c>
      <c r="M309" s="2">
        <v>4</v>
      </c>
      <c r="N309" s="2">
        <v>5</v>
      </c>
      <c r="O309" s="2">
        <v>2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6">
        <v>0</v>
      </c>
      <c r="Y309" s="5">
        <v>0</v>
      </c>
      <c r="Z309" s="8">
        <v>5</v>
      </c>
      <c r="AA309" s="8">
        <v>16</v>
      </c>
      <c r="AB309" s="7">
        <v>21</v>
      </c>
      <c r="AC309" s="4">
        <v>4</v>
      </c>
      <c r="AD309" s="4">
        <v>14</v>
      </c>
      <c r="AE309" s="4">
        <v>2</v>
      </c>
      <c r="AF309" s="4">
        <v>0</v>
      </c>
      <c r="AG309" s="4">
        <v>0</v>
      </c>
      <c r="AH309" s="4">
        <v>1</v>
      </c>
      <c r="AI309" s="4">
        <v>0</v>
      </c>
      <c r="AJ309" s="4">
        <v>0</v>
      </c>
      <c r="AK309" s="9">
        <v>21</v>
      </c>
      <c r="AL309" s="9">
        <v>0</v>
      </c>
    </row>
    <row r="310" spans="1:38" x14ac:dyDescent="0.3">
      <c r="A310" s="3" t="s">
        <v>1928</v>
      </c>
      <c r="B310" s="10" t="s">
        <v>1929</v>
      </c>
      <c r="C310" t="s">
        <v>1930</v>
      </c>
      <c r="D310" t="s">
        <v>1931</v>
      </c>
      <c r="E310" t="s">
        <v>953</v>
      </c>
      <c r="F310" t="s">
        <v>1932</v>
      </c>
      <c r="G310" t="s">
        <v>1933</v>
      </c>
      <c r="H310" s="1">
        <v>2</v>
      </c>
      <c r="I310" s="1">
        <v>13</v>
      </c>
      <c r="J310" s="2">
        <v>80</v>
      </c>
      <c r="K310" s="2">
        <v>10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6">
        <v>0</v>
      </c>
      <c r="Y310" s="5">
        <v>0</v>
      </c>
      <c r="Z310" s="8">
        <v>46</v>
      </c>
      <c r="AA310" s="8">
        <v>44</v>
      </c>
      <c r="AB310" s="7">
        <v>90</v>
      </c>
      <c r="AC310" s="4">
        <v>29</v>
      </c>
      <c r="AD310" s="4">
        <v>27</v>
      </c>
      <c r="AE310" s="4">
        <v>6</v>
      </c>
      <c r="AF310" s="4">
        <v>1</v>
      </c>
      <c r="AG310" s="4">
        <v>0</v>
      </c>
      <c r="AH310" s="4">
        <v>27</v>
      </c>
      <c r="AI310" s="4">
        <v>0</v>
      </c>
      <c r="AJ310" s="4">
        <v>0</v>
      </c>
      <c r="AK310" s="9">
        <v>90</v>
      </c>
      <c r="AL310" s="9">
        <v>0</v>
      </c>
    </row>
    <row r="311" spans="1:38" x14ac:dyDescent="0.3">
      <c r="A311" s="3" t="s">
        <v>1934</v>
      </c>
      <c r="B311" s="10" t="s">
        <v>1935</v>
      </c>
      <c r="C311" t="s">
        <v>1936</v>
      </c>
      <c r="D311" t="s">
        <v>1937</v>
      </c>
      <c r="E311" t="s">
        <v>953</v>
      </c>
      <c r="F311" t="s">
        <v>1938</v>
      </c>
      <c r="G311" t="s">
        <v>1939</v>
      </c>
      <c r="H311" s="1">
        <v>1</v>
      </c>
      <c r="I311" s="1">
        <v>6.5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14</v>
      </c>
      <c r="U311" s="2">
        <v>15</v>
      </c>
      <c r="V311" s="2">
        <v>18</v>
      </c>
      <c r="W311" s="2">
        <v>20</v>
      </c>
      <c r="X311" s="6">
        <v>0</v>
      </c>
      <c r="Y311" s="5">
        <v>0</v>
      </c>
      <c r="Z311" s="8">
        <v>67</v>
      </c>
      <c r="AA311" s="8">
        <v>0</v>
      </c>
      <c r="AB311" s="7">
        <v>67</v>
      </c>
      <c r="AC311" s="4">
        <v>8</v>
      </c>
      <c r="AD311" s="4">
        <v>0</v>
      </c>
      <c r="AE311" s="4">
        <v>43</v>
      </c>
      <c r="AF311" s="4">
        <v>0</v>
      </c>
      <c r="AG311" s="4">
        <v>6</v>
      </c>
      <c r="AH311" s="4">
        <v>9</v>
      </c>
      <c r="AI311" s="4">
        <v>0</v>
      </c>
      <c r="AJ311" s="4">
        <v>1</v>
      </c>
      <c r="AK311" s="9">
        <v>0</v>
      </c>
      <c r="AL311" s="9">
        <v>67</v>
      </c>
    </row>
    <row r="312" spans="1:38" x14ac:dyDescent="0.3">
      <c r="A312" s="3" t="s">
        <v>1940</v>
      </c>
      <c r="B312" s="10" t="s">
        <v>1941</v>
      </c>
      <c r="C312" t="s">
        <v>1942</v>
      </c>
      <c r="D312" t="s">
        <v>1943</v>
      </c>
      <c r="E312" t="s">
        <v>953</v>
      </c>
      <c r="F312" t="s">
        <v>1944</v>
      </c>
      <c r="G312" t="s">
        <v>1945</v>
      </c>
      <c r="H312" s="1">
        <v>2</v>
      </c>
      <c r="I312" s="1">
        <v>16.8</v>
      </c>
      <c r="J312" s="2">
        <v>16</v>
      </c>
      <c r="K312" s="2">
        <v>29</v>
      </c>
      <c r="L312" s="2">
        <v>23</v>
      </c>
      <c r="M312" s="2">
        <v>26</v>
      </c>
      <c r="N312" s="2">
        <v>22</v>
      </c>
      <c r="O312" s="2">
        <v>17</v>
      </c>
      <c r="P312" s="2">
        <v>23</v>
      </c>
      <c r="Q312" s="2">
        <v>15</v>
      </c>
      <c r="R312" s="2">
        <v>31</v>
      </c>
      <c r="S312" s="2">
        <v>34</v>
      </c>
      <c r="T312" s="2">
        <v>56</v>
      </c>
      <c r="U312" s="2">
        <v>43</v>
      </c>
      <c r="V312" s="2">
        <v>30</v>
      </c>
      <c r="W312" s="2">
        <v>49</v>
      </c>
      <c r="X312" s="6">
        <v>0</v>
      </c>
      <c r="Y312" s="5">
        <v>0</v>
      </c>
      <c r="Z312" s="8">
        <v>221</v>
      </c>
      <c r="AA312" s="8">
        <v>193</v>
      </c>
      <c r="AB312" s="7">
        <v>414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414</v>
      </c>
      <c r="AI312" s="4">
        <v>0</v>
      </c>
      <c r="AJ312" s="4">
        <v>0</v>
      </c>
      <c r="AK312" s="9">
        <v>236</v>
      </c>
      <c r="AL312" s="9">
        <v>178</v>
      </c>
    </row>
    <row r="313" spans="1:38" x14ac:dyDescent="0.3">
      <c r="A313" s="3" t="s">
        <v>1946</v>
      </c>
      <c r="B313" s="10" t="s">
        <v>1947</v>
      </c>
      <c r="C313" t="s">
        <v>1948</v>
      </c>
      <c r="D313" t="s">
        <v>1949</v>
      </c>
      <c r="E313" t="s">
        <v>953</v>
      </c>
      <c r="F313" t="s">
        <v>1950</v>
      </c>
      <c r="G313" t="s">
        <v>1951</v>
      </c>
      <c r="H313" s="1">
        <v>7</v>
      </c>
      <c r="I313" s="1">
        <v>41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112</v>
      </c>
      <c r="U313" s="2">
        <v>125</v>
      </c>
      <c r="V313" s="2">
        <v>148</v>
      </c>
      <c r="W313" s="2">
        <v>151</v>
      </c>
      <c r="X313" s="6">
        <v>0</v>
      </c>
      <c r="Y313" s="5">
        <v>0</v>
      </c>
      <c r="Z313" s="8">
        <v>536</v>
      </c>
      <c r="AA313" s="8">
        <v>0</v>
      </c>
      <c r="AB313" s="7">
        <v>536</v>
      </c>
      <c r="AC313" s="4">
        <v>407</v>
      </c>
      <c r="AD313" s="4">
        <v>0</v>
      </c>
      <c r="AE313" s="4">
        <v>71</v>
      </c>
      <c r="AF313" s="4">
        <v>3</v>
      </c>
      <c r="AG313" s="4">
        <v>19</v>
      </c>
      <c r="AH313" s="4">
        <v>1</v>
      </c>
      <c r="AI313" s="4">
        <v>0</v>
      </c>
      <c r="AJ313" s="4">
        <v>35</v>
      </c>
      <c r="AK313" s="9">
        <v>0</v>
      </c>
      <c r="AL313" s="9">
        <v>536</v>
      </c>
    </row>
    <row r="314" spans="1:38" x14ac:dyDescent="0.3">
      <c r="A314" s="3" t="s">
        <v>1952</v>
      </c>
      <c r="B314" s="10" t="s">
        <v>1953</v>
      </c>
      <c r="C314" t="s">
        <v>1954</v>
      </c>
      <c r="D314" t="s">
        <v>1955</v>
      </c>
      <c r="E314" t="s">
        <v>953</v>
      </c>
      <c r="F314" t="s">
        <v>1956</v>
      </c>
      <c r="G314" t="s">
        <v>1957</v>
      </c>
      <c r="H314" s="1">
        <v>2</v>
      </c>
      <c r="I314" s="1">
        <v>7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6</v>
      </c>
      <c r="U314" s="2">
        <v>27</v>
      </c>
      <c r="V314" s="2">
        <v>51</v>
      </c>
      <c r="W314" s="2">
        <v>86</v>
      </c>
      <c r="X314" s="6">
        <v>0</v>
      </c>
      <c r="Y314" s="5">
        <v>0</v>
      </c>
      <c r="Z314" s="8">
        <v>70</v>
      </c>
      <c r="AA314" s="8">
        <v>100</v>
      </c>
      <c r="AB314" s="7">
        <v>170</v>
      </c>
      <c r="AC314" s="4">
        <v>0</v>
      </c>
      <c r="AD314" s="4">
        <v>0</v>
      </c>
      <c r="AE314" s="4">
        <v>27</v>
      </c>
      <c r="AF314" s="4">
        <v>0</v>
      </c>
      <c r="AG314" s="4">
        <v>0</v>
      </c>
      <c r="AH314" s="4">
        <v>143</v>
      </c>
      <c r="AI314" s="4">
        <v>0</v>
      </c>
      <c r="AJ314" s="4">
        <v>0</v>
      </c>
      <c r="AK314" s="9">
        <v>0</v>
      </c>
      <c r="AL314" s="9">
        <v>170</v>
      </c>
    </row>
    <row r="315" spans="1:38" x14ac:dyDescent="0.3">
      <c r="A315" s="3" t="s">
        <v>1958</v>
      </c>
      <c r="B315" s="10" t="s">
        <v>1959</v>
      </c>
      <c r="C315" t="s">
        <v>1960</v>
      </c>
      <c r="D315" t="s">
        <v>1961</v>
      </c>
      <c r="E315" t="s">
        <v>953</v>
      </c>
      <c r="F315" t="s">
        <v>1962</v>
      </c>
      <c r="G315" t="s">
        <v>1963</v>
      </c>
      <c r="H315" s="1">
        <v>4</v>
      </c>
      <c r="I315" s="1">
        <v>8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6">
        <v>0</v>
      </c>
      <c r="Y315" s="5">
        <v>0</v>
      </c>
      <c r="Z315" s="8">
        <v>90</v>
      </c>
      <c r="AA315" s="8">
        <v>90</v>
      </c>
      <c r="AB315" s="7">
        <v>180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180</v>
      </c>
      <c r="AI315" s="4">
        <v>0</v>
      </c>
      <c r="AJ315" s="4">
        <v>0</v>
      </c>
      <c r="AK315" s="9">
        <v>0</v>
      </c>
      <c r="AL315" s="9">
        <v>0</v>
      </c>
    </row>
    <row r="316" spans="1:38" x14ac:dyDescent="0.3">
      <c r="A316" s="3" t="s">
        <v>1964</v>
      </c>
      <c r="B316" s="10" t="s">
        <v>1965</v>
      </c>
      <c r="C316" t="s">
        <v>1966</v>
      </c>
      <c r="D316" t="s">
        <v>1967</v>
      </c>
      <c r="E316" t="s">
        <v>953</v>
      </c>
      <c r="F316" t="s">
        <v>1968</v>
      </c>
      <c r="G316" t="s">
        <v>1969</v>
      </c>
      <c r="H316" s="1">
        <v>3</v>
      </c>
      <c r="I316" s="1">
        <v>13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31</v>
      </c>
      <c r="U316" s="2">
        <v>38</v>
      </c>
      <c r="V316" s="2">
        <v>32</v>
      </c>
      <c r="W316" s="2">
        <v>35</v>
      </c>
      <c r="X316" s="6">
        <v>0</v>
      </c>
      <c r="Y316" s="5">
        <v>0</v>
      </c>
      <c r="Z316" s="8">
        <v>72</v>
      </c>
      <c r="AA316" s="8">
        <v>64</v>
      </c>
      <c r="AB316" s="7">
        <v>136</v>
      </c>
      <c r="AC316" s="4">
        <v>15</v>
      </c>
      <c r="AD316" s="4">
        <v>14</v>
      </c>
      <c r="AE316" s="4">
        <v>50</v>
      </c>
      <c r="AF316" s="4">
        <v>3</v>
      </c>
      <c r="AG316" s="4">
        <v>12</v>
      </c>
      <c r="AH316" s="4">
        <v>25</v>
      </c>
      <c r="AI316" s="4">
        <v>0</v>
      </c>
      <c r="AJ316" s="4">
        <v>17</v>
      </c>
      <c r="AK316" s="9">
        <v>0</v>
      </c>
      <c r="AL316" s="9">
        <v>136</v>
      </c>
    </row>
    <row r="317" spans="1:38" x14ac:dyDescent="0.3">
      <c r="A317" s="3" t="s">
        <v>1970</v>
      </c>
      <c r="B317" s="10" t="s">
        <v>1971</v>
      </c>
      <c r="C317" t="s">
        <v>1972</v>
      </c>
      <c r="D317" t="s">
        <v>1973</v>
      </c>
      <c r="E317" t="s">
        <v>953</v>
      </c>
      <c r="F317" t="s">
        <v>1974</v>
      </c>
      <c r="G317" t="s">
        <v>1975</v>
      </c>
      <c r="H317" s="1">
        <v>2</v>
      </c>
      <c r="I317" s="1">
        <v>8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34</v>
      </c>
      <c r="U317" s="2">
        <v>35</v>
      </c>
      <c r="V317" s="2">
        <v>42</v>
      </c>
      <c r="W317" s="2">
        <v>30</v>
      </c>
      <c r="X317" s="6">
        <v>0</v>
      </c>
      <c r="Y317" s="5">
        <v>0</v>
      </c>
      <c r="Z317" s="8">
        <v>141</v>
      </c>
      <c r="AA317" s="8">
        <v>0</v>
      </c>
      <c r="AB317" s="7">
        <v>141</v>
      </c>
      <c r="AC317" s="4">
        <v>0</v>
      </c>
      <c r="AD317" s="4">
        <v>0</v>
      </c>
      <c r="AE317" s="4">
        <v>110</v>
      </c>
      <c r="AF317" s="4">
        <v>1</v>
      </c>
      <c r="AG317" s="4">
        <v>0</v>
      </c>
      <c r="AH317" s="4">
        <v>17</v>
      </c>
      <c r="AI317" s="4">
        <v>0</v>
      </c>
      <c r="AJ317" s="4">
        <v>13</v>
      </c>
      <c r="AK317" s="9">
        <v>0</v>
      </c>
      <c r="AL317" s="9">
        <v>141</v>
      </c>
    </row>
    <row r="318" spans="1:38" x14ac:dyDescent="0.3">
      <c r="A318" s="3" t="s">
        <v>1976</v>
      </c>
      <c r="B318" s="10" t="s">
        <v>1977</v>
      </c>
      <c r="C318" t="s">
        <v>1978</v>
      </c>
      <c r="D318" t="s">
        <v>1979</v>
      </c>
      <c r="E318" t="s">
        <v>953</v>
      </c>
      <c r="F318" t="s">
        <v>1980</v>
      </c>
      <c r="G318" t="s">
        <v>1981</v>
      </c>
      <c r="H318" s="1">
        <v>6</v>
      </c>
      <c r="I318" s="1">
        <v>11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21</v>
      </c>
      <c r="U318" s="2">
        <v>20</v>
      </c>
      <c r="V318" s="2">
        <v>25</v>
      </c>
      <c r="W318" s="2">
        <v>37</v>
      </c>
      <c r="X318" s="6">
        <v>0</v>
      </c>
      <c r="Y318" s="5">
        <v>0</v>
      </c>
      <c r="Z318" s="8">
        <v>55</v>
      </c>
      <c r="AA318" s="8">
        <v>48</v>
      </c>
      <c r="AB318" s="7">
        <v>103</v>
      </c>
      <c r="AC318" s="4">
        <v>3</v>
      </c>
      <c r="AD318" s="4">
        <v>0</v>
      </c>
      <c r="AE318" s="4">
        <v>56</v>
      </c>
      <c r="AF318" s="4">
        <v>0</v>
      </c>
      <c r="AG318" s="4">
        <v>0</v>
      </c>
      <c r="AH318" s="4">
        <v>44</v>
      </c>
      <c r="AI318" s="4">
        <v>0</v>
      </c>
      <c r="AJ318" s="4">
        <v>0</v>
      </c>
      <c r="AK318" s="9">
        <v>0</v>
      </c>
      <c r="AL318" s="9">
        <v>103</v>
      </c>
    </row>
    <row r="319" spans="1:38" x14ac:dyDescent="0.3">
      <c r="A319" s="3" t="s">
        <v>1982</v>
      </c>
      <c r="B319" s="10" t="s">
        <v>1983</v>
      </c>
      <c r="C319" t="s">
        <v>1984</v>
      </c>
      <c r="D319" t="s">
        <v>1985</v>
      </c>
      <c r="E319" t="s">
        <v>953</v>
      </c>
      <c r="F319" t="s">
        <v>1986</v>
      </c>
      <c r="G319" t="s">
        <v>1987</v>
      </c>
      <c r="H319" s="1">
        <v>0</v>
      </c>
      <c r="I319" s="1">
        <v>12</v>
      </c>
      <c r="J319" s="2">
        <v>49</v>
      </c>
      <c r="K319" s="2">
        <v>15</v>
      </c>
      <c r="L319" s="2">
        <v>12</v>
      </c>
      <c r="M319" s="2">
        <v>11</v>
      </c>
      <c r="N319" s="2">
        <v>6</v>
      </c>
      <c r="O319" s="2">
        <v>7</v>
      </c>
      <c r="P319" s="2">
        <v>3</v>
      </c>
      <c r="Q319" s="2">
        <v>2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6">
        <v>0</v>
      </c>
      <c r="Y319" s="5">
        <v>0</v>
      </c>
      <c r="Z319" s="8">
        <v>53</v>
      </c>
      <c r="AA319" s="8">
        <v>52</v>
      </c>
      <c r="AB319" s="7">
        <v>105</v>
      </c>
      <c r="AC319" s="4">
        <v>51</v>
      </c>
      <c r="AD319" s="4">
        <v>52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2</v>
      </c>
      <c r="AK319" s="9">
        <v>105</v>
      </c>
      <c r="AL319" s="9">
        <v>0</v>
      </c>
    </row>
    <row r="320" spans="1:38" x14ac:dyDescent="0.3">
      <c r="A320" s="3" t="s">
        <v>1988</v>
      </c>
      <c r="B320" s="10" t="s">
        <v>1989</v>
      </c>
      <c r="C320" t="s">
        <v>1990</v>
      </c>
      <c r="D320" t="s">
        <v>1991</v>
      </c>
      <c r="E320" t="s">
        <v>953</v>
      </c>
      <c r="F320" t="s">
        <v>1992</v>
      </c>
      <c r="G320" t="s">
        <v>1993</v>
      </c>
      <c r="H320" s="1">
        <v>4</v>
      </c>
      <c r="I320" s="1">
        <v>36.799999999999997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357</v>
      </c>
      <c r="U320" s="2">
        <v>367</v>
      </c>
      <c r="V320" s="2">
        <v>319</v>
      </c>
      <c r="W320" s="2">
        <v>344</v>
      </c>
      <c r="X320" s="6">
        <v>0</v>
      </c>
      <c r="Y320" s="5">
        <v>0</v>
      </c>
      <c r="Z320" s="8">
        <v>699</v>
      </c>
      <c r="AA320" s="8">
        <v>688</v>
      </c>
      <c r="AB320" s="7">
        <v>1387</v>
      </c>
      <c r="AC320" s="4">
        <v>456</v>
      </c>
      <c r="AD320" s="4">
        <v>445</v>
      </c>
      <c r="AE320" s="4">
        <v>195</v>
      </c>
      <c r="AF320" s="4">
        <v>7</v>
      </c>
      <c r="AG320" s="4">
        <v>50</v>
      </c>
      <c r="AH320" s="4">
        <v>132</v>
      </c>
      <c r="AI320" s="4">
        <v>0</v>
      </c>
      <c r="AJ320" s="4">
        <v>102</v>
      </c>
      <c r="AK320" s="9">
        <v>0</v>
      </c>
      <c r="AL320" s="9">
        <v>1387</v>
      </c>
    </row>
    <row r="321" spans="1:38" x14ac:dyDescent="0.3">
      <c r="A321" s="3" t="s">
        <v>1994</v>
      </c>
      <c r="B321" s="10" t="s">
        <v>1995</v>
      </c>
      <c r="C321" t="s">
        <v>1996</v>
      </c>
      <c r="D321" t="s">
        <v>1997</v>
      </c>
      <c r="E321" t="s">
        <v>953</v>
      </c>
      <c r="F321" t="s">
        <v>1998</v>
      </c>
      <c r="G321" t="s">
        <v>1999</v>
      </c>
      <c r="H321" s="1">
        <v>6.8</v>
      </c>
      <c r="I321" s="1">
        <v>34.4</v>
      </c>
      <c r="J321" s="2">
        <v>19</v>
      </c>
      <c r="K321" s="2">
        <v>23</v>
      </c>
      <c r="L321" s="2">
        <v>30</v>
      </c>
      <c r="M321" s="2">
        <v>21</v>
      </c>
      <c r="N321" s="2">
        <v>27</v>
      </c>
      <c r="O321" s="2">
        <v>16</v>
      </c>
      <c r="P321" s="2">
        <v>14</v>
      </c>
      <c r="Q321" s="2">
        <v>22</v>
      </c>
      <c r="R321" s="2">
        <v>23</v>
      </c>
      <c r="S321" s="2">
        <v>18</v>
      </c>
      <c r="T321" s="2">
        <v>0</v>
      </c>
      <c r="U321" s="2">
        <v>0</v>
      </c>
      <c r="V321" s="2">
        <v>0</v>
      </c>
      <c r="W321" s="2">
        <v>0</v>
      </c>
      <c r="X321" s="6">
        <v>0</v>
      </c>
      <c r="Y321" s="5">
        <v>0</v>
      </c>
      <c r="Z321" s="8">
        <v>105</v>
      </c>
      <c r="AA321" s="8">
        <v>108</v>
      </c>
      <c r="AB321" s="7">
        <v>213</v>
      </c>
      <c r="AC321" s="4">
        <v>104</v>
      </c>
      <c r="AD321" s="4">
        <v>106</v>
      </c>
      <c r="AE321" s="4">
        <v>0</v>
      </c>
      <c r="AF321" s="4">
        <v>0</v>
      </c>
      <c r="AG321" s="4">
        <v>0</v>
      </c>
      <c r="AH321" s="4">
        <v>3</v>
      </c>
      <c r="AI321" s="4">
        <v>0</v>
      </c>
      <c r="AJ321" s="4">
        <v>0</v>
      </c>
      <c r="AK321" s="9">
        <v>213</v>
      </c>
      <c r="AL321" s="9">
        <v>0</v>
      </c>
    </row>
    <row r="322" spans="1:38" x14ac:dyDescent="0.3">
      <c r="A322" s="3" t="s">
        <v>2000</v>
      </c>
      <c r="B322" s="10" t="s">
        <v>2001</v>
      </c>
      <c r="C322" t="s">
        <v>2002</v>
      </c>
      <c r="D322" t="s">
        <v>2003</v>
      </c>
      <c r="E322" t="s">
        <v>953</v>
      </c>
      <c r="F322" t="s">
        <v>2004</v>
      </c>
      <c r="G322" t="s">
        <v>2005</v>
      </c>
      <c r="H322" s="1">
        <v>2</v>
      </c>
      <c r="I322" s="1">
        <v>5</v>
      </c>
      <c r="J322" s="2">
        <v>8</v>
      </c>
      <c r="K322" s="2">
        <v>4</v>
      </c>
      <c r="L322" s="2">
        <v>2</v>
      </c>
      <c r="M322" s="2">
        <v>1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6">
        <v>0</v>
      </c>
      <c r="Y322" s="5">
        <v>0</v>
      </c>
      <c r="Z322" s="8">
        <v>11</v>
      </c>
      <c r="AA322" s="8">
        <v>4</v>
      </c>
      <c r="AB322" s="7">
        <v>15</v>
      </c>
      <c r="AC322" s="4">
        <v>0</v>
      </c>
      <c r="AD322" s="4">
        <v>0</v>
      </c>
      <c r="AE322" s="4">
        <v>0</v>
      </c>
      <c r="AF322" s="4">
        <v>15</v>
      </c>
      <c r="AG322" s="4">
        <v>0</v>
      </c>
      <c r="AH322" s="4">
        <v>0</v>
      </c>
      <c r="AI322" s="4">
        <v>0</v>
      </c>
      <c r="AJ322" s="4">
        <v>0</v>
      </c>
      <c r="AK322" s="9">
        <v>15</v>
      </c>
      <c r="AL322" s="9">
        <v>0</v>
      </c>
    </row>
    <row r="323" spans="1:38" x14ac:dyDescent="0.3">
      <c r="A323" s="3" t="s">
        <v>2006</v>
      </c>
      <c r="B323" s="10" t="s">
        <v>2007</v>
      </c>
      <c r="C323" t="s">
        <v>2008</v>
      </c>
      <c r="D323" t="s">
        <v>2009</v>
      </c>
      <c r="E323" t="s">
        <v>953</v>
      </c>
      <c r="F323" t="s">
        <v>2010</v>
      </c>
      <c r="G323" t="s">
        <v>2011</v>
      </c>
      <c r="H323" s="1">
        <v>2</v>
      </c>
      <c r="I323" s="1">
        <v>4</v>
      </c>
      <c r="J323" s="2">
        <v>8</v>
      </c>
      <c r="K323" s="2">
        <v>3</v>
      </c>
      <c r="L323" s="2">
        <v>3</v>
      </c>
      <c r="M323" s="2">
        <v>3</v>
      </c>
      <c r="N323" s="2">
        <v>5</v>
      </c>
      <c r="O323" s="2">
        <v>4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6">
        <v>4</v>
      </c>
      <c r="Y323" s="5">
        <v>0</v>
      </c>
      <c r="Z323" s="8">
        <v>11</v>
      </c>
      <c r="AA323" s="8">
        <v>19</v>
      </c>
      <c r="AB323" s="7">
        <v>30</v>
      </c>
      <c r="AC323" s="4">
        <v>0</v>
      </c>
      <c r="AD323" s="4">
        <v>0</v>
      </c>
      <c r="AE323" s="4">
        <v>0</v>
      </c>
      <c r="AF323" s="4">
        <v>0</v>
      </c>
      <c r="AG323" s="4">
        <v>16</v>
      </c>
      <c r="AH323" s="4">
        <v>14</v>
      </c>
      <c r="AI323" s="4">
        <v>0</v>
      </c>
      <c r="AJ323" s="4">
        <v>0</v>
      </c>
      <c r="AK323" s="9">
        <v>26</v>
      </c>
      <c r="AL323" s="9">
        <v>0</v>
      </c>
    </row>
    <row r="324" spans="1:38" x14ac:dyDescent="0.3">
      <c r="A324" s="3" t="s">
        <v>2012</v>
      </c>
      <c r="B324" s="10" t="s">
        <v>2013</v>
      </c>
      <c r="C324" t="s">
        <v>2014</v>
      </c>
      <c r="D324" t="s">
        <v>2015</v>
      </c>
      <c r="E324" t="s">
        <v>953</v>
      </c>
      <c r="F324" t="s">
        <v>2016</v>
      </c>
      <c r="G324" t="s">
        <v>2017</v>
      </c>
      <c r="H324" s="1">
        <v>3</v>
      </c>
      <c r="I324" s="1">
        <v>13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173</v>
      </c>
      <c r="U324" s="2">
        <v>138</v>
      </c>
      <c r="V324" s="2">
        <v>144</v>
      </c>
      <c r="W324" s="2">
        <v>149</v>
      </c>
      <c r="X324" s="6">
        <v>0</v>
      </c>
      <c r="Y324" s="5">
        <v>0</v>
      </c>
      <c r="Z324" s="8">
        <v>0</v>
      </c>
      <c r="AA324" s="8">
        <v>604</v>
      </c>
      <c r="AB324" s="7">
        <v>604</v>
      </c>
      <c r="AC324" s="4">
        <v>0</v>
      </c>
      <c r="AD324" s="4">
        <v>351</v>
      </c>
      <c r="AE324" s="4">
        <v>102</v>
      </c>
      <c r="AF324" s="4">
        <v>3</v>
      </c>
      <c r="AG324" s="4">
        <v>2</v>
      </c>
      <c r="AH324" s="4">
        <v>121</v>
      </c>
      <c r="AI324" s="4">
        <v>0</v>
      </c>
      <c r="AJ324" s="4">
        <v>25</v>
      </c>
      <c r="AK324" s="9">
        <v>0</v>
      </c>
      <c r="AL324" s="9">
        <v>604</v>
      </c>
    </row>
    <row r="325" spans="1:38" x14ac:dyDescent="0.3">
      <c r="A325" s="3" t="s">
        <v>2018</v>
      </c>
      <c r="B325" s="10" t="s">
        <v>2019</v>
      </c>
      <c r="C325" t="s">
        <v>2020</v>
      </c>
      <c r="D325" t="s">
        <v>2021</v>
      </c>
      <c r="E325" t="s">
        <v>953</v>
      </c>
      <c r="F325" t="s">
        <v>2022</v>
      </c>
      <c r="G325" t="s">
        <v>2023</v>
      </c>
      <c r="H325" s="1">
        <v>1.7</v>
      </c>
      <c r="I325" s="1">
        <v>11</v>
      </c>
      <c r="J325" s="2">
        <v>40</v>
      </c>
      <c r="K325" s="2">
        <v>17</v>
      </c>
      <c r="L325" s="2">
        <v>18</v>
      </c>
      <c r="M325" s="2">
        <v>5</v>
      </c>
      <c r="N325" s="2">
        <v>6</v>
      </c>
      <c r="O325" s="2">
        <v>7</v>
      </c>
      <c r="P325" s="2">
        <v>4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6">
        <v>0</v>
      </c>
      <c r="Y325" s="5">
        <v>0</v>
      </c>
      <c r="Z325" s="8">
        <v>48</v>
      </c>
      <c r="AA325" s="8">
        <v>49</v>
      </c>
      <c r="AB325" s="7">
        <v>97</v>
      </c>
      <c r="AC325" s="4">
        <v>37</v>
      </c>
      <c r="AD325" s="4">
        <v>40</v>
      </c>
      <c r="AE325" s="4">
        <v>11</v>
      </c>
      <c r="AF325" s="4">
        <v>0</v>
      </c>
      <c r="AG325" s="4">
        <v>7</v>
      </c>
      <c r="AH325" s="4">
        <v>2</v>
      </c>
      <c r="AI325" s="4">
        <v>0</v>
      </c>
      <c r="AJ325" s="4">
        <v>0</v>
      </c>
      <c r="AK325" s="9">
        <v>97</v>
      </c>
      <c r="AL325" s="9">
        <v>0</v>
      </c>
    </row>
    <row r="326" spans="1:38" x14ac:dyDescent="0.3">
      <c r="A326" s="3" t="s">
        <v>2024</v>
      </c>
      <c r="B326" s="10" t="s">
        <v>2025</v>
      </c>
      <c r="C326" t="s">
        <v>2026</v>
      </c>
      <c r="D326" t="s">
        <v>2027</v>
      </c>
      <c r="E326" t="s">
        <v>953</v>
      </c>
      <c r="F326" t="s">
        <v>2028</v>
      </c>
      <c r="G326" t="s">
        <v>2029</v>
      </c>
      <c r="H326" s="1">
        <v>1</v>
      </c>
      <c r="I326" s="1">
        <v>2</v>
      </c>
      <c r="J326" s="2">
        <v>0</v>
      </c>
      <c r="K326" s="2">
        <v>1</v>
      </c>
      <c r="L326" s="2">
        <v>2</v>
      </c>
      <c r="M326" s="2">
        <v>4</v>
      </c>
      <c r="N326" s="2">
        <v>0</v>
      </c>
      <c r="O326" s="2">
        <v>2</v>
      </c>
      <c r="P326" s="2">
        <v>1</v>
      </c>
      <c r="Q326" s="2">
        <v>1</v>
      </c>
      <c r="R326" s="2">
        <v>1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6">
        <v>0</v>
      </c>
      <c r="Y326" s="5">
        <v>0</v>
      </c>
      <c r="Z326" s="8">
        <v>10</v>
      </c>
      <c r="AA326" s="8">
        <v>2</v>
      </c>
      <c r="AB326" s="7">
        <v>12</v>
      </c>
      <c r="AC326" s="4">
        <v>3</v>
      </c>
      <c r="AD326" s="4">
        <v>0</v>
      </c>
      <c r="AE326" s="4">
        <v>4</v>
      </c>
      <c r="AF326" s="4">
        <v>0</v>
      </c>
      <c r="AG326" s="4">
        <v>0</v>
      </c>
      <c r="AH326" s="4">
        <v>4</v>
      </c>
      <c r="AI326" s="4">
        <v>0</v>
      </c>
      <c r="AJ326" s="4">
        <v>1</v>
      </c>
      <c r="AK326" s="9">
        <v>12</v>
      </c>
      <c r="AL326" s="9">
        <v>0</v>
      </c>
    </row>
    <row r="327" spans="1:38" x14ac:dyDescent="0.3">
      <c r="A327" s="3" t="s">
        <v>2030</v>
      </c>
      <c r="B327" s="10" t="s">
        <v>2031</v>
      </c>
      <c r="C327" t="s">
        <v>2032</v>
      </c>
      <c r="D327" t="s">
        <v>2033</v>
      </c>
      <c r="E327" t="s">
        <v>953</v>
      </c>
      <c r="F327" t="s">
        <v>2034</v>
      </c>
      <c r="G327" t="s">
        <v>2035</v>
      </c>
      <c r="H327" s="1">
        <v>4</v>
      </c>
      <c r="I327" s="1">
        <v>33</v>
      </c>
      <c r="J327" s="2">
        <v>114</v>
      </c>
      <c r="K327" s="2">
        <v>31</v>
      </c>
      <c r="L327" s="2">
        <v>21</v>
      </c>
      <c r="M327" s="2">
        <v>20</v>
      </c>
      <c r="N327" s="2">
        <v>12</v>
      </c>
      <c r="O327" s="2">
        <v>10</v>
      </c>
      <c r="P327" s="2">
        <v>6</v>
      </c>
      <c r="Q327" s="2">
        <v>2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6">
        <v>0</v>
      </c>
      <c r="Y327" s="5">
        <v>0</v>
      </c>
      <c r="Z327" s="8">
        <v>112</v>
      </c>
      <c r="AA327" s="8">
        <v>104</v>
      </c>
      <c r="AB327" s="7">
        <v>216</v>
      </c>
      <c r="AC327" s="4">
        <v>38</v>
      </c>
      <c r="AD327" s="4">
        <v>26</v>
      </c>
      <c r="AE327" s="4">
        <v>22</v>
      </c>
      <c r="AF327" s="4">
        <v>0</v>
      </c>
      <c r="AG327" s="4">
        <v>47</v>
      </c>
      <c r="AH327" s="4">
        <v>16</v>
      </c>
      <c r="AI327" s="4">
        <v>2</v>
      </c>
      <c r="AJ327" s="4">
        <v>65</v>
      </c>
      <c r="AK327" s="9">
        <v>216</v>
      </c>
      <c r="AL327" s="9">
        <v>0</v>
      </c>
    </row>
    <row r="328" spans="1:38" x14ac:dyDescent="0.3">
      <c r="A328" s="3" t="s">
        <v>2036</v>
      </c>
      <c r="B328" s="10" t="s">
        <v>2037</v>
      </c>
      <c r="C328" t="s">
        <v>2038</v>
      </c>
      <c r="D328" t="s">
        <v>2039</v>
      </c>
      <c r="E328" t="s">
        <v>953</v>
      </c>
      <c r="F328" t="s">
        <v>2040</v>
      </c>
      <c r="G328" t="s">
        <v>2041</v>
      </c>
      <c r="H328" s="1">
        <v>9.5</v>
      </c>
      <c r="I328" s="1">
        <v>34.200000000000003</v>
      </c>
      <c r="J328" s="2">
        <v>72</v>
      </c>
      <c r="K328" s="2">
        <v>14</v>
      </c>
      <c r="L328" s="2">
        <v>16</v>
      </c>
      <c r="M328" s="2">
        <v>20</v>
      </c>
      <c r="N328" s="2">
        <v>23</v>
      </c>
      <c r="O328" s="2">
        <v>15</v>
      </c>
      <c r="P328" s="2">
        <v>27</v>
      </c>
      <c r="Q328" s="2">
        <v>24</v>
      </c>
      <c r="R328" s="2">
        <v>26</v>
      </c>
      <c r="S328" s="2">
        <v>25</v>
      </c>
      <c r="T328" s="2">
        <v>24</v>
      </c>
      <c r="U328" s="2">
        <v>27</v>
      </c>
      <c r="V328" s="2">
        <v>23</v>
      </c>
      <c r="W328" s="2">
        <v>25</v>
      </c>
      <c r="X328" s="6">
        <v>0</v>
      </c>
      <c r="Y328" s="5">
        <v>0</v>
      </c>
      <c r="Z328" s="8">
        <v>183</v>
      </c>
      <c r="AA328" s="8">
        <v>178</v>
      </c>
      <c r="AB328" s="7">
        <v>361</v>
      </c>
      <c r="AC328" s="4">
        <v>136</v>
      </c>
      <c r="AD328" s="4">
        <v>127</v>
      </c>
      <c r="AE328" s="4">
        <v>23</v>
      </c>
      <c r="AF328" s="4">
        <v>0</v>
      </c>
      <c r="AG328" s="4">
        <v>11</v>
      </c>
      <c r="AH328" s="4">
        <v>11</v>
      </c>
      <c r="AI328" s="4">
        <v>0</v>
      </c>
      <c r="AJ328" s="4">
        <v>53</v>
      </c>
      <c r="AK328" s="9">
        <v>262</v>
      </c>
      <c r="AL328" s="9">
        <v>99</v>
      </c>
    </row>
    <row r="329" spans="1:38" x14ac:dyDescent="0.3">
      <c r="A329" s="3" t="s">
        <v>2042</v>
      </c>
      <c r="B329" s="10" t="s">
        <v>2043</v>
      </c>
      <c r="C329" t="s">
        <v>2044</v>
      </c>
      <c r="D329" t="s">
        <v>2045</v>
      </c>
      <c r="E329" t="s">
        <v>953</v>
      </c>
      <c r="F329" t="s">
        <v>2046</v>
      </c>
      <c r="G329" t="s">
        <v>2047</v>
      </c>
      <c r="H329" s="1">
        <v>2.5</v>
      </c>
      <c r="I329" s="1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35</v>
      </c>
      <c r="U329" s="2">
        <v>28</v>
      </c>
      <c r="V329" s="2">
        <v>22</v>
      </c>
      <c r="W329" s="2">
        <v>18</v>
      </c>
      <c r="X329" s="6">
        <v>0</v>
      </c>
      <c r="Y329" s="5">
        <v>0</v>
      </c>
      <c r="Z329" s="8">
        <v>0</v>
      </c>
      <c r="AA329" s="8">
        <v>103</v>
      </c>
      <c r="AB329" s="7">
        <v>103</v>
      </c>
      <c r="AC329" s="4">
        <v>0</v>
      </c>
      <c r="AD329" s="4">
        <v>103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9">
        <v>0</v>
      </c>
      <c r="AL329" s="9">
        <v>103</v>
      </c>
    </row>
    <row r="330" spans="1:38" x14ac:dyDescent="0.3">
      <c r="A330" s="3" t="s">
        <v>2048</v>
      </c>
      <c r="B330" s="10" t="s">
        <v>2049</v>
      </c>
      <c r="C330" t="s">
        <v>2050</v>
      </c>
      <c r="D330" t="s">
        <v>2051</v>
      </c>
      <c r="E330" t="s">
        <v>953</v>
      </c>
      <c r="F330" t="s">
        <v>2052</v>
      </c>
      <c r="G330" t="s">
        <v>2053</v>
      </c>
      <c r="H330" s="1">
        <v>6.7</v>
      </c>
      <c r="I330" s="1">
        <v>8.6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29</v>
      </c>
      <c r="U330" s="2">
        <v>20</v>
      </c>
      <c r="V330" s="2">
        <v>21</v>
      </c>
      <c r="W330" s="2">
        <v>15</v>
      </c>
      <c r="X330" s="6">
        <v>0</v>
      </c>
      <c r="Y330" s="5">
        <v>0</v>
      </c>
      <c r="Z330" s="8">
        <v>35</v>
      </c>
      <c r="AA330" s="8">
        <v>50</v>
      </c>
      <c r="AB330" s="7">
        <v>85</v>
      </c>
      <c r="AC330" s="4">
        <v>23</v>
      </c>
      <c r="AD330" s="4">
        <v>30</v>
      </c>
      <c r="AE330" s="4">
        <v>12</v>
      </c>
      <c r="AF330" s="4">
        <v>0</v>
      </c>
      <c r="AG330" s="4">
        <v>0</v>
      </c>
      <c r="AH330" s="4">
        <v>16</v>
      </c>
      <c r="AI330" s="4">
        <v>0</v>
      </c>
      <c r="AJ330" s="4">
        <v>4</v>
      </c>
      <c r="AK330" s="9">
        <v>0</v>
      </c>
      <c r="AL330" s="9">
        <v>85</v>
      </c>
    </row>
    <row r="331" spans="1:38" x14ac:dyDescent="0.3">
      <c r="A331" s="3" t="s">
        <v>2054</v>
      </c>
      <c r="B331" s="10" t="s">
        <v>2055</v>
      </c>
      <c r="C331" t="s">
        <v>2056</v>
      </c>
      <c r="D331" t="s">
        <v>2057</v>
      </c>
      <c r="E331" t="s">
        <v>953</v>
      </c>
      <c r="F331" t="s">
        <v>2058</v>
      </c>
      <c r="G331" t="s">
        <v>2059</v>
      </c>
      <c r="H331" s="1">
        <v>0</v>
      </c>
      <c r="I331" s="1">
        <v>1</v>
      </c>
      <c r="J331" s="2">
        <v>10</v>
      </c>
      <c r="K331" s="2">
        <v>10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6">
        <v>0</v>
      </c>
      <c r="Y331" s="5">
        <v>0</v>
      </c>
      <c r="Z331" s="8">
        <v>10</v>
      </c>
      <c r="AA331" s="8">
        <v>10</v>
      </c>
      <c r="AB331" s="7">
        <v>20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19</v>
      </c>
      <c r="AI331" s="4">
        <v>0</v>
      </c>
      <c r="AJ331" s="4">
        <v>1</v>
      </c>
      <c r="AK331" s="9">
        <v>20</v>
      </c>
      <c r="AL331" s="9">
        <v>0</v>
      </c>
    </row>
    <row r="332" spans="1:38" x14ac:dyDescent="0.3">
      <c r="A332" s="3" t="s">
        <v>2060</v>
      </c>
      <c r="B332" s="10" t="s">
        <v>2061</v>
      </c>
      <c r="C332" t="s">
        <v>2062</v>
      </c>
      <c r="D332" t="s">
        <v>2063</v>
      </c>
      <c r="E332" t="s">
        <v>953</v>
      </c>
      <c r="F332" t="s">
        <v>2064</v>
      </c>
      <c r="G332" t="s">
        <v>2065</v>
      </c>
      <c r="H332" s="1">
        <v>0</v>
      </c>
      <c r="I332" s="1">
        <v>0.5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10</v>
      </c>
      <c r="P332" s="2">
        <v>10</v>
      </c>
      <c r="Q332" s="2">
        <v>10</v>
      </c>
      <c r="R332" s="2">
        <v>10</v>
      </c>
      <c r="S332" s="2">
        <v>10</v>
      </c>
      <c r="T332" s="2">
        <v>0</v>
      </c>
      <c r="U332" s="2">
        <v>0</v>
      </c>
      <c r="V332" s="2">
        <v>0</v>
      </c>
      <c r="W332" s="2">
        <v>0</v>
      </c>
      <c r="X332" s="6">
        <v>0</v>
      </c>
      <c r="Y332" s="5">
        <v>0</v>
      </c>
      <c r="Z332" s="8">
        <v>25</v>
      </c>
      <c r="AA332" s="8">
        <v>25</v>
      </c>
      <c r="AB332" s="7">
        <v>50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50</v>
      </c>
      <c r="AI332" s="4">
        <v>0</v>
      </c>
      <c r="AJ332" s="4">
        <v>0</v>
      </c>
      <c r="AK332" s="9">
        <v>50</v>
      </c>
      <c r="AL332" s="9">
        <v>0</v>
      </c>
    </row>
    <row r="333" spans="1:38" x14ac:dyDescent="0.3">
      <c r="A333" s="3" t="s">
        <v>2066</v>
      </c>
      <c r="B333" s="10" t="s">
        <v>2067</v>
      </c>
      <c r="C333" t="s">
        <v>2068</v>
      </c>
      <c r="D333" t="s">
        <v>2069</v>
      </c>
      <c r="E333" t="s">
        <v>953</v>
      </c>
      <c r="F333" t="s">
        <v>2070</v>
      </c>
      <c r="G333" t="s">
        <v>2071</v>
      </c>
      <c r="H333" s="1">
        <v>3</v>
      </c>
      <c r="I333" s="1">
        <v>3</v>
      </c>
      <c r="J333" s="2">
        <v>5</v>
      </c>
      <c r="K333" s="2">
        <v>6</v>
      </c>
      <c r="L333" s="2">
        <v>5</v>
      </c>
      <c r="M333" s="2">
        <v>3</v>
      </c>
      <c r="N333" s="2">
        <v>3</v>
      </c>
      <c r="O333" s="2">
        <v>2</v>
      </c>
      <c r="P333" s="2">
        <v>4</v>
      </c>
      <c r="Q333" s="2">
        <v>4</v>
      </c>
      <c r="R333" s="2">
        <v>3</v>
      </c>
      <c r="S333" s="2">
        <v>1</v>
      </c>
      <c r="T333" s="2">
        <v>0</v>
      </c>
      <c r="U333" s="2">
        <v>0</v>
      </c>
      <c r="V333" s="2">
        <v>0</v>
      </c>
      <c r="W333" s="2">
        <v>0</v>
      </c>
      <c r="X333" s="6">
        <v>0</v>
      </c>
      <c r="Y333" s="5">
        <v>0</v>
      </c>
      <c r="Z333" s="8">
        <v>21</v>
      </c>
      <c r="AA333" s="8">
        <v>15</v>
      </c>
      <c r="AB333" s="7">
        <v>36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36</v>
      </c>
      <c r="AI333" s="4">
        <v>0</v>
      </c>
      <c r="AJ333" s="4">
        <v>0</v>
      </c>
      <c r="AK333" s="9">
        <v>36</v>
      </c>
      <c r="AL333" s="9">
        <v>0</v>
      </c>
    </row>
    <row r="334" spans="1:38" x14ac:dyDescent="0.3">
      <c r="A334" s="3" t="s">
        <v>2072</v>
      </c>
      <c r="B334" s="10" t="s">
        <v>2073</v>
      </c>
      <c r="C334" t="s">
        <v>2074</v>
      </c>
      <c r="D334" t="s">
        <v>2075</v>
      </c>
      <c r="E334" t="s">
        <v>953</v>
      </c>
      <c r="F334" t="s">
        <v>2076</v>
      </c>
      <c r="G334" t="s">
        <v>2077</v>
      </c>
      <c r="H334" s="1">
        <v>2</v>
      </c>
      <c r="I334" s="1">
        <v>1</v>
      </c>
      <c r="J334" s="2">
        <v>0</v>
      </c>
      <c r="K334" s="2">
        <v>0</v>
      </c>
      <c r="L334" s="2">
        <v>0</v>
      </c>
      <c r="M334" s="2">
        <v>2</v>
      </c>
      <c r="N334" s="2">
        <v>3</v>
      </c>
      <c r="O334" s="2">
        <v>8</v>
      </c>
      <c r="P334" s="2">
        <v>7</v>
      </c>
      <c r="Q334" s="2">
        <v>9</v>
      </c>
      <c r="R334" s="2">
        <v>8</v>
      </c>
      <c r="S334" s="2">
        <v>10</v>
      </c>
      <c r="T334" s="2">
        <v>0</v>
      </c>
      <c r="U334" s="2">
        <v>0</v>
      </c>
      <c r="V334" s="2">
        <v>0</v>
      </c>
      <c r="W334" s="2">
        <v>0</v>
      </c>
      <c r="X334" s="6">
        <v>0</v>
      </c>
      <c r="Y334" s="5">
        <v>0</v>
      </c>
      <c r="Z334" s="8">
        <v>25</v>
      </c>
      <c r="AA334" s="8">
        <v>22</v>
      </c>
      <c r="AB334" s="7">
        <v>47</v>
      </c>
      <c r="AC334" s="4">
        <v>0</v>
      </c>
      <c r="AD334" s="4">
        <v>0</v>
      </c>
      <c r="AE334" s="4">
        <v>34</v>
      </c>
      <c r="AF334" s="4">
        <v>0</v>
      </c>
      <c r="AG334" s="4">
        <v>0</v>
      </c>
      <c r="AH334" s="4">
        <v>11</v>
      </c>
      <c r="AI334" s="4">
        <v>0</v>
      </c>
      <c r="AJ334" s="4">
        <v>2</v>
      </c>
      <c r="AK334" s="9">
        <v>47</v>
      </c>
      <c r="AL334" s="9">
        <v>0</v>
      </c>
    </row>
    <row r="335" spans="1:38" x14ac:dyDescent="0.3">
      <c r="A335" s="3" t="s">
        <v>2078</v>
      </c>
      <c r="B335" s="10" t="s">
        <v>2079</v>
      </c>
      <c r="C335" t="s">
        <v>2080</v>
      </c>
      <c r="D335" t="s">
        <v>2081</v>
      </c>
      <c r="E335" t="s">
        <v>953</v>
      </c>
      <c r="F335" t="s">
        <v>2082</v>
      </c>
      <c r="G335" t="s">
        <v>2083</v>
      </c>
      <c r="H335" s="1">
        <v>1</v>
      </c>
      <c r="I335" s="1">
        <v>4</v>
      </c>
      <c r="J335" s="2">
        <v>22</v>
      </c>
      <c r="K335" s="2">
        <v>12</v>
      </c>
      <c r="L335" s="2">
        <v>8</v>
      </c>
      <c r="M335" s="2">
        <v>5</v>
      </c>
      <c r="N335" s="2">
        <v>1</v>
      </c>
      <c r="O335" s="2">
        <v>5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6">
        <v>0</v>
      </c>
      <c r="Y335" s="5">
        <v>0</v>
      </c>
      <c r="Z335" s="8">
        <v>20</v>
      </c>
      <c r="AA335" s="8">
        <v>33</v>
      </c>
      <c r="AB335" s="7">
        <v>53</v>
      </c>
      <c r="AC335" s="4">
        <v>15</v>
      </c>
      <c r="AD335" s="4">
        <v>19</v>
      </c>
      <c r="AE335" s="4">
        <v>1</v>
      </c>
      <c r="AF335" s="4">
        <v>0</v>
      </c>
      <c r="AG335" s="4">
        <v>1</v>
      </c>
      <c r="AH335" s="4">
        <v>2</v>
      </c>
      <c r="AI335" s="4">
        <v>0</v>
      </c>
      <c r="AJ335" s="4">
        <v>15</v>
      </c>
      <c r="AK335" s="9">
        <v>53</v>
      </c>
      <c r="AL335" s="9">
        <v>0</v>
      </c>
    </row>
    <row r="336" spans="1:38" x14ac:dyDescent="0.3">
      <c r="A336" s="3" t="s">
        <v>2084</v>
      </c>
      <c r="B336" s="10" t="s">
        <v>2085</v>
      </c>
      <c r="C336" t="s">
        <v>2086</v>
      </c>
      <c r="D336" t="s">
        <v>2087</v>
      </c>
      <c r="E336" t="s">
        <v>953</v>
      </c>
      <c r="F336" t="s">
        <v>2088</v>
      </c>
      <c r="G336" t="s">
        <v>2089</v>
      </c>
      <c r="H336" s="1">
        <v>0</v>
      </c>
      <c r="I336" s="1">
        <v>1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6">
        <v>0</v>
      </c>
      <c r="Y336" s="5">
        <v>0</v>
      </c>
      <c r="Z336" s="8">
        <v>0</v>
      </c>
      <c r="AA336" s="8">
        <v>1</v>
      </c>
      <c r="AB336" s="7">
        <v>1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1</v>
      </c>
      <c r="AI336" s="4">
        <v>0</v>
      </c>
      <c r="AJ336" s="4">
        <v>0</v>
      </c>
      <c r="AK336" s="9">
        <v>1</v>
      </c>
      <c r="AL336" s="9">
        <v>0</v>
      </c>
    </row>
    <row r="337" spans="1:38" x14ac:dyDescent="0.3">
      <c r="A337" s="3" t="s">
        <v>2090</v>
      </c>
      <c r="B337" s="10" t="s">
        <v>2091</v>
      </c>
      <c r="C337" t="s">
        <v>2092</v>
      </c>
      <c r="D337" t="s">
        <v>2093</v>
      </c>
      <c r="E337" t="s">
        <v>953</v>
      </c>
      <c r="F337" t="s">
        <v>2094</v>
      </c>
      <c r="G337" t="s">
        <v>2095</v>
      </c>
      <c r="H337" s="1">
        <v>1</v>
      </c>
      <c r="I337" s="1">
        <v>4</v>
      </c>
      <c r="J337" s="2">
        <v>3</v>
      </c>
      <c r="K337" s="2">
        <v>1</v>
      </c>
      <c r="L337" s="2">
        <v>0</v>
      </c>
      <c r="M337" s="2">
        <v>3</v>
      </c>
      <c r="N337" s="2">
        <v>1</v>
      </c>
      <c r="O337" s="2">
        <v>2</v>
      </c>
      <c r="P337" s="2">
        <v>4</v>
      </c>
      <c r="Q337" s="2">
        <v>1</v>
      </c>
      <c r="R337" s="2">
        <v>1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6">
        <v>0</v>
      </c>
      <c r="Y337" s="5">
        <v>0</v>
      </c>
      <c r="Z337" s="8">
        <v>12</v>
      </c>
      <c r="AA337" s="8">
        <v>4</v>
      </c>
      <c r="AB337" s="7">
        <v>16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16</v>
      </c>
      <c r="AI337" s="4">
        <v>0</v>
      </c>
      <c r="AJ337" s="4">
        <v>0</v>
      </c>
      <c r="AK337" s="9">
        <v>16</v>
      </c>
      <c r="AL337" s="9">
        <v>0</v>
      </c>
    </row>
    <row r="338" spans="1:38" x14ac:dyDescent="0.3">
      <c r="A338" s="3" t="s">
        <v>2096</v>
      </c>
      <c r="B338" s="10" t="s">
        <v>2097</v>
      </c>
      <c r="C338" t="s">
        <v>2098</v>
      </c>
      <c r="D338" t="s">
        <v>2099</v>
      </c>
      <c r="E338" t="s">
        <v>953</v>
      </c>
      <c r="F338" t="s">
        <v>2100</v>
      </c>
      <c r="G338" t="s">
        <v>2101</v>
      </c>
      <c r="H338" s="1">
        <v>1</v>
      </c>
      <c r="I338" s="1">
        <v>3</v>
      </c>
      <c r="J338" s="2">
        <v>2</v>
      </c>
      <c r="K338" s="2">
        <v>4</v>
      </c>
      <c r="L338" s="2">
        <v>4</v>
      </c>
      <c r="M338" s="2">
        <v>2</v>
      </c>
      <c r="N338" s="2">
        <v>2</v>
      </c>
      <c r="O338" s="2">
        <v>1</v>
      </c>
      <c r="P338" s="2">
        <v>5</v>
      </c>
      <c r="Q338" s="2">
        <v>1</v>
      </c>
      <c r="R338" s="2">
        <v>4</v>
      </c>
      <c r="S338" s="2">
        <v>3</v>
      </c>
      <c r="T338" s="2">
        <v>0</v>
      </c>
      <c r="U338" s="2">
        <v>0</v>
      </c>
      <c r="V338" s="2">
        <v>0</v>
      </c>
      <c r="W338" s="2">
        <v>0</v>
      </c>
      <c r="X338" s="6">
        <v>0</v>
      </c>
      <c r="Y338" s="5">
        <v>0</v>
      </c>
      <c r="Z338" s="8">
        <v>8</v>
      </c>
      <c r="AA338" s="8">
        <v>20</v>
      </c>
      <c r="AB338" s="7">
        <v>28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28</v>
      </c>
      <c r="AI338" s="4">
        <v>0</v>
      </c>
      <c r="AJ338" s="4">
        <v>0</v>
      </c>
      <c r="AK338" s="9">
        <v>28</v>
      </c>
      <c r="AL338" s="9">
        <v>0</v>
      </c>
    </row>
    <row r="339" spans="1:38" x14ac:dyDescent="0.3">
      <c r="A339" s="3" t="s">
        <v>2102</v>
      </c>
      <c r="B339" s="10" t="s">
        <v>2103</v>
      </c>
      <c r="C339" t="s">
        <v>2104</v>
      </c>
      <c r="D339" t="s">
        <v>2105</v>
      </c>
      <c r="E339" t="s">
        <v>953</v>
      </c>
      <c r="F339" t="s">
        <v>2106</v>
      </c>
      <c r="G339" t="s">
        <v>2107</v>
      </c>
      <c r="H339" s="1">
        <v>1</v>
      </c>
      <c r="I339" s="1">
        <v>3</v>
      </c>
      <c r="J339" s="2">
        <v>2</v>
      </c>
      <c r="K339" s="2">
        <v>2</v>
      </c>
      <c r="L339" s="2">
        <v>1</v>
      </c>
      <c r="M339" s="2">
        <v>5</v>
      </c>
      <c r="N339" s="2">
        <v>4</v>
      </c>
      <c r="O339" s="2">
        <v>2</v>
      </c>
      <c r="P339" s="2">
        <v>0</v>
      </c>
      <c r="Q339" s="2">
        <v>0</v>
      </c>
      <c r="R339" s="2">
        <v>1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6">
        <v>0</v>
      </c>
      <c r="Y339" s="5">
        <v>0</v>
      </c>
      <c r="Z339" s="8">
        <v>8</v>
      </c>
      <c r="AA339" s="8">
        <v>9</v>
      </c>
      <c r="AB339" s="7">
        <v>17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17</v>
      </c>
      <c r="AI339" s="4">
        <v>0</v>
      </c>
      <c r="AJ339" s="4">
        <v>0</v>
      </c>
      <c r="AK339" s="9">
        <v>17</v>
      </c>
      <c r="AL339" s="9">
        <v>0</v>
      </c>
    </row>
    <row r="340" spans="1:38" x14ac:dyDescent="0.3">
      <c r="A340" s="3" t="s">
        <v>2108</v>
      </c>
      <c r="B340" s="10" t="s">
        <v>2109</v>
      </c>
      <c r="C340" t="s">
        <v>2110</v>
      </c>
      <c r="D340" t="s">
        <v>2111</v>
      </c>
      <c r="E340" t="s">
        <v>953</v>
      </c>
      <c r="F340" t="s">
        <v>2112</v>
      </c>
      <c r="G340" t="s">
        <v>2113</v>
      </c>
      <c r="H340" s="1">
        <v>1</v>
      </c>
      <c r="I340" s="1">
        <v>2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6">
        <v>0</v>
      </c>
      <c r="Y340" s="5">
        <v>0</v>
      </c>
      <c r="Z340" s="8">
        <v>1</v>
      </c>
      <c r="AA340" s="8">
        <v>3</v>
      </c>
      <c r="AB340" s="7">
        <v>4</v>
      </c>
      <c r="AC340" s="4">
        <v>0</v>
      </c>
      <c r="AD340" s="4">
        <v>0</v>
      </c>
      <c r="AE340" s="4">
        <v>1</v>
      </c>
      <c r="AF340" s="4">
        <v>0</v>
      </c>
      <c r="AG340" s="4">
        <v>0</v>
      </c>
      <c r="AH340" s="4">
        <v>3</v>
      </c>
      <c r="AI340" s="4">
        <v>0</v>
      </c>
      <c r="AJ340" s="4">
        <v>0</v>
      </c>
      <c r="AK340" s="9">
        <v>0</v>
      </c>
      <c r="AL340" s="9">
        <v>0</v>
      </c>
    </row>
    <row r="341" spans="1:38" x14ac:dyDescent="0.3">
      <c r="A341" s="3" t="s">
        <v>2114</v>
      </c>
      <c r="B341" s="10" t="s">
        <v>2115</v>
      </c>
      <c r="C341" t="s">
        <v>2116</v>
      </c>
      <c r="D341" t="s">
        <v>2117</v>
      </c>
      <c r="E341" t="s">
        <v>953</v>
      </c>
      <c r="F341" t="s">
        <v>2118</v>
      </c>
      <c r="G341" t="s">
        <v>2119</v>
      </c>
      <c r="H341" s="1">
        <v>1</v>
      </c>
      <c r="I341" s="1">
        <v>3</v>
      </c>
      <c r="J341" s="2">
        <v>14</v>
      </c>
      <c r="K341" s="2">
        <v>11</v>
      </c>
      <c r="L341" s="2">
        <v>13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6">
        <v>0</v>
      </c>
      <c r="Y341" s="5">
        <v>0</v>
      </c>
      <c r="Z341" s="8">
        <v>21</v>
      </c>
      <c r="AA341" s="8">
        <v>17</v>
      </c>
      <c r="AB341" s="7">
        <v>38</v>
      </c>
      <c r="AC341" s="4">
        <v>0</v>
      </c>
      <c r="AD341" s="4">
        <v>0</v>
      </c>
      <c r="AE341" s="4">
        <v>6</v>
      </c>
      <c r="AF341" s="4">
        <v>0</v>
      </c>
      <c r="AG341" s="4">
        <v>0</v>
      </c>
      <c r="AH341" s="4">
        <v>32</v>
      </c>
      <c r="AI341" s="4">
        <v>0</v>
      </c>
      <c r="AJ341" s="4">
        <v>0</v>
      </c>
      <c r="AK341" s="9">
        <v>38</v>
      </c>
      <c r="AL341" s="9">
        <v>0</v>
      </c>
    </row>
    <row r="342" spans="1:38" x14ac:dyDescent="0.3">
      <c r="A342" s="3" t="s">
        <v>2120</v>
      </c>
      <c r="B342" s="10" t="s">
        <v>2121</v>
      </c>
      <c r="C342" t="s">
        <v>2122</v>
      </c>
      <c r="D342" t="s">
        <v>2123</v>
      </c>
      <c r="E342" t="s">
        <v>953</v>
      </c>
      <c r="F342" t="s">
        <v>2124</v>
      </c>
      <c r="G342" t="s">
        <v>2125</v>
      </c>
      <c r="H342" s="1">
        <v>0.2</v>
      </c>
      <c r="I342" s="1">
        <v>0.8</v>
      </c>
      <c r="J342" s="2">
        <v>0</v>
      </c>
      <c r="K342" s="2">
        <v>2</v>
      </c>
      <c r="L342" s="2">
        <v>1</v>
      </c>
      <c r="M342" s="2">
        <v>0</v>
      </c>
      <c r="N342" s="2">
        <v>1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6">
        <v>0</v>
      </c>
      <c r="Y342" s="5">
        <v>0</v>
      </c>
      <c r="Z342" s="8">
        <v>3</v>
      </c>
      <c r="AA342" s="8">
        <v>1</v>
      </c>
      <c r="AB342" s="7">
        <v>4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4</v>
      </c>
      <c r="AI342" s="4">
        <v>0</v>
      </c>
      <c r="AJ342" s="4">
        <v>0</v>
      </c>
      <c r="AK342" s="9">
        <v>4</v>
      </c>
      <c r="AL342" s="9">
        <v>0</v>
      </c>
    </row>
    <row r="343" spans="1:38" x14ac:dyDescent="0.3">
      <c r="A343" s="3" t="s">
        <v>2126</v>
      </c>
      <c r="B343" s="10" t="s">
        <v>2127</v>
      </c>
      <c r="C343" t="s">
        <v>2128</v>
      </c>
      <c r="D343" t="s">
        <v>2129</v>
      </c>
      <c r="E343" t="s">
        <v>953</v>
      </c>
      <c r="F343" t="s">
        <v>2130</v>
      </c>
      <c r="G343" t="s">
        <v>2131</v>
      </c>
      <c r="H343" s="1">
        <v>1</v>
      </c>
      <c r="I343" s="1">
        <v>6</v>
      </c>
      <c r="J343" s="2">
        <v>12</v>
      </c>
      <c r="K343" s="2">
        <v>12</v>
      </c>
      <c r="L343" s="2">
        <v>6</v>
      </c>
      <c r="M343" s="2">
        <v>3</v>
      </c>
      <c r="N343" s="2">
        <v>3</v>
      </c>
      <c r="O343" s="2">
        <v>4</v>
      </c>
      <c r="P343" s="2">
        <v>3</v>
      </c>
      <c r="Q343" s="2">
        <v>2</v>
      </c>
      <c r="R343" s="2">
        <v>5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6">
        <v>0</v>
      </c>
      <c r="Y343" s="5">
        <v>0</v>
      </c>
      <c r="Z343" s="8">
        <v>28</v>
      </c>
      <c r="AA343" s="8">
        <v>22</v>
      </c>
      <c r="AB343" s="7">
        <v>50</v>
      </c>
      <c r="AC343" s="4">
        <v>0</v>
      </c>
      <c r="AD343" s="4">
        <v>0</v>
      </c>
      <c r="AE343" s="4">
        <v>9</v>
      </c>
      <c r="AF343" s="4">
        <v>0</v>
      </c>
      <c r="AG343" s="4">
        <v>0</v>
      </c>
      <c r="AH343" s="4">
        <v>41</v>
      </c>
      <c r="AI343" s="4">
        <v>0</v>
      </c>
      <c r="AJ343" s="4">
        <v>0</v>
      </c>
      <c r="AK343" s="9">
        <v>50</v>
      </c>
      <c r="AL343" s="9">
        <v>0</v>
      </c>
    </row>
    <row r="344" spans="1:38" x14ac:dyDescent="0.3">
      <c r="A344" s="3" t="s">
        <v>2132</v>
      </c>
      <c r="B344" s="10" t="s">
        <v>2133</v>
      </c>
      <c r="C344" t="s">
        <v>2134</v>
      </c>
      <c r="D344" t="s">
        <v>2135</v>
      </c>
      <c r="E344" t="s">
        <v>953</v>
      </c>
      <c r="F344" t="s">
        <v>2136</v>
      </c>
      <c r="G344" t="s">
        <v>2137</v>
      </c>
      <c r="H344" s="1">
        <v>1</v>
      </c>
      <c r="I344" s="1">
        <v>14</v>
      </c>
      <c r="J344" s="2">
        <v>31</v>
      </c>
      <c r="K344" s="2">
        <v>14</v>
      </c>
      <c r="L344" s="2">
        <v>12</v>
      </c>
      <c r="M344" s="2">
        <v>11</v>
      </c>
      <c r="N344" s="2">
        <v>11</v>
      </c>
      <c r="O344" s="2">
        <v>9</v>
      </c>
      <c r="P344" s="2">
        <v>6</v>
      </c>
      <c r="Q344" s="2">
        <v>7</v>
      </c>
      <c r="R344" s="2">
        <v>9</v>
      </c>
      <c r="S344" s="2">
        <v>7</v>
      </c>
      <c r="T344" s="2">
        <v>0</v>
      </c>
      <c r="U344" s="2">
        <v>0</v>
      </c>
      <c r="V344" s="2">
        <v>0</v>
      </c>
      <c r="W344" s="2">
        <v>0</v>
      </c>
      <c r="X344" s="6">
        <v>0</v>
      </c>
      <c r="Y344" s="5">
        <v>0</v>
      </c>
      <c r="Z344" s="8">
        <v>84</v>
      </c>
      <c r="AA344" s="8">
        <v>33</v>
      </c>
      <c r="AB344" s="7">
        <v>117</v>
      </c>
      <c r="AC344" s="4">
        <v>1</v>
      </c>
      <c r="AD344" s="4">
        <v>0</v>
      </c>
      <c r="AE344" s="4">
        <v>0</v>
      </c>
      <c r="AF344" s="4">
        <v>0</v>
      </c>
      <c r="AG344" s="4">
        <v>103</v>
      </c>
      <c r="AH344" s="4">
        <v>12</v>
      </c>
      <c r="AI344" s="4">
        <v>0</v>
      </c>
      <c r="AJ344" s="4">
        <v>1</v>
      </c>
      <c r="AK344" s="9">
        <v>117</v>
      </c>
      <c r="AL344" s="9">
        <v>0</v>
      </c>
    </row>
    <row r="345" spans="1:38" x14ac:dyDescent="0.3">
      <c r="A345" s="3" t="s">
        <v>2138</v>
      </c>
      <c r="B345" s="10" t="s">
        <v>2139</v>
      </c>
      <c r="C345" t="s">
        <v>2140</v>
      </c>
      <c r="D345" t="s">
        <v>2141</v>
      </c>
      <c r="E345" t="s">
        <v>953</v>
      </c>
      <c r="F345" t="s">
        <v>2142</v>
      </c>
      <c r="G345" t="s">
        <v>2143</v>
      </c>
      <c r="H345" s="1">
        <v>1</v>
      </c>
      <c r="I345" s="1">
        <v>1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6">
        <v>0</v>
      </c>
      <c r="Y345" s="5">
        <v>0</v>
      </c>
      <c r="Z345" s="8">
        <v>1</v>
      </c>
      <c r="AA345" s="8">
        <v>0</v>
      </c>
      <c r="AB345" s="7">
        <v>1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1</v>
      </c>
      <c r="AI345" s="4">
        <v>0</v>
      </c>
      <c r="AJ345" s="4">
        <v>0</v>
      </c>
      <c r="AK345" s="9">
        <v>0</v>
      </c>
      <c r="AL345" s="9">
        <v>0</v>
      </c>
    </row>
    <row r="346" spans="1:38" x14ac:dyDescent="0.3">
      <c r="A346" s="3" t="s">
        <v>2144</v>
      </c>
      <c r="B346" s="10" t="s">
        <v>2145</v>
      </c>
      <c r="C346" t="s">
        <v>2146</v>
      </c>
      <c r="D346" t="s">
        <v>2147</v>
      </c>
      <c r="E346" t="s">
        <v>953</v>
      </c>
      <c r="F346" t="s">
        <v>2148</v>
      </c>
      <c r="G346" t="s">
        <v>2149</v>
      </c>
      <c r="H346" s="1">
        <v>1</v>
      </c>
      <c r="I346" s="1">
        <v>2</v>
      </c>
      <c r="J346" s="2">
        <v>10</v>
      </c>
      <c r="K346" s="2">
        <v>7</v>
      </c>
      <c r="L346" s="2">
        <v>8</v>
      </c>
      <c r="M346" s="2">
        <v>5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6">
        <v>0</v>
      </c>
      <c r="Y346" s="5">
        <v>0</v>
      </c>
      <c r="Z346" s="8">
        <v>19</v>
      </c>
      <c r="AA346" s="8">
        <v>11</v>
      </c>
      <c r="AB346" s="7">
        <v>30</v>
      </c>
      <c r="AC346" s="4">
        <v>0</v>
      </c>
      <c r="AD346" s="4">
        <v>0</v>
      </c>
      <c r="AE346" s="4">
        <v>4</v>
      </c>
      <c r="AF346" s="4">
        <v>0</v>
      </c>
      <c r="AG346" s="4">
        <v>0</v>
      </c>
      <c r="AH346" s="4">
        <v>26</v>
      </c>
      <c r="AI346" s="4">
        <v>0</v>
      </c>
      <c r="AJ346" s="4">
        <v>0</v>
      </c>
      <c r="AK346" s="9">
        <v>30</v>
      </c>
      <c r="AL346" s="9">
        <v>0</v>
      </c>
    </row>
    <row r="347" spans="1:38" x14ac:dyDescent="0.3">
      <c r="A347" s="3" t="s">
        <v>2150</v>
      </c>
      <c r="B347" s="10" t="s">
        <v>2151</v>
      </c>
      <c r="C347" t="s">
        <v>2152</v>
      </c>
      <c r="D347" t="s">
        <v>2153</v>
      </c>
      <c r="E347" t="s">
        <v>953</v>
      </c>
      <c r="F347" t="s">
        <v>1099</v>
      </c>
      <c r="G347" t="s">
        <v>2154</v>
      </c>
      <c r="H347" s="1">
        <v>0</v>
      </c>
      <c r="I347" s="1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6</v>
      </c>
      <c r="W347" s="2">
        <v>2</v>
      </c>
      <c r="X347" s="6">
        <v>0</v>
      </c>
      <c r="Y347" s="5">
        <v>0</v>
      </c>
      <c r="Z347" s="8">
        <v>0</v>
      </c>
      <c r="AA347" s="8">
        <v>8</v>
      </c>
      <c r="AB347" s="7">
        <v>8</v>
      </c>
      <c r="AC347" s="4">
        <v>0</v>
      </c>
      <c r="AD347" s="4">
        <v>8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9">
        <v>0</v>
      </c>
      <c r="AL347" s="9">
        <v>8</v>
      </c>
    </row>
    <row r="348" spans="1:38" x14ac:dyDescent="0.3">
      <c r="A348" s="3" t="s">
        <v>2155</v>
      </c>
      <c r="B348" s="10" t="s">
        <v>2156</v>
      </c>
      <c r="C348" t="s">
        <v>2157</v>
      </c>
      <c r="D348" t="s">
        <v>2158</v>
      </c>
      <c r="E348" t="s">
        <v>953</v>
      </c>
      <c r="F348" t="s">
        <v>2159</v>
      </c>
      <c r="G348" t="s">
        <v>2160</v>
      </c>
      <c r="H348" s="1">
        <v>1</v>
      </c>
      <c r="I348" s="1">
        <v>6.7</v>
      </c>
      <c r="J348" s="2">
        <v>28</v>
      </c>
      <c r="K348" s="2">
        <v>13</v>
      </c>
      <c r="L348" s="2">
        <v>19</v>
      </c>
      <c r="M348" s="2">
        <v>15</v>
      </c>
      <c r="N348" s="2">
        <v>13</v>
      </c>
      <c r="O348" s="2">
        <v>13</v>
      </c>
      <c r="P348" s="2">
        <v>12</v>
      </c>
      <c r="Q348" s="2">
        <v>11</v>
      </c>
      <c r="R348" s="2">
        <v>8</v>
      </c>
      <c r="S348" s="2">
        <v>5</v>
      </c>
      <c r="T348" s="2">
        <v>0</v>
      </c>
      <c r="U348" s="2">
        <v>0</v>
      </c>
      <c r="V348" s="2">
        <v>0</v>
      </c>
      <c r="W348" s="2">
        <v>0</v>
      </c>
      <c r="X348" s="6">
        <v>0</v>
      </c>
      <c r="Y348" s="5">
        <v>0</v>
      </c>
      <c r="Z348" s="8">
        <v>77</v>
      </c>
      <c r="AA348" s="8">
        <v>60</v>
      </c>
      <c r="AB348" s="7">
        <v>137</v>
      </c>
      <c r="AC348" s="4">
        <v>6</v>
      </c>
      <c r="AD348" s="4">
        <v>0</v>
      </c>
      <c r="AE348" s="4">
        <v>117</v>
      </c>
      <c r="AF348" s="4">
        <v>0</v>
      </c>
      <c r="AG348" s="4">
        <v>0</v>
      </c>
      <c r="AH348" s="4">
        <v>0</v>
      </c>
      <c r="AI348" s="4">
        <v>0</v>
      </c>
      <c r="AJ348" s="4">
        <v>14</v>
      </c>
      <c r="AK348" s="9">
        <v>137</v>
      </c>
      <c r="AL348" s="9">
        <v>0</v>
      </c>
    </row>
    <row r="349" spans="1:38" x14ac:dyDescent="0.3">
      <c r="A349" s="3" t="s">
        <v>2161</v>
      </c>
      <c r="B349" s="10" t="s">
        <v>2162</v>
      </c>
      <c r="C349" t="s">
        <v>2163</v>
      </c>
      <c r="D349" t="s">
        <v>2164</v>
      </c>
      <c r="E349" t="s">
        <v>953</v>
      </c>
      <c r="F349" t="s">
        <v>2165</v>
      </c>
      <c r="G349" t="s">
        <v>2166</v>
      </c>
      <c r="H349" s="1">
        <v>1</v>
      </c>
      <c r="I349" s="1">
        <v>2</v>
      </c>
      <c r="J349" s="2">
        <v>6</v>
      </c>
      <c r="K349" s="2">
        <v>2</v>
      </c>
      <c r="L349" s="2">
        <v>5</v>
      </c>
      <c r="M349" s="2">
        <v>0</v>
      </c>
      <c r="N349" s="2">
        <v>4</v>
      </c>
      <c r="O349" s="2">
        <v>5</v>
      </c>
      <c r="P349" s="2">
        <v>2</v>
      </c>
      <c r="Q349" s="2">
        <v>1</v>
      </c>
      <c r="R349" s="2">
        <v>2</v>
      </c>
      <c r="S349" s="2">
        <v>6</v>
      </c>
      <c r="T349" s="2">
        <v>0</v>
      </c>
      <c r="U349" s="2">
        <v>0</v>
      </c>
      <c r="V349" s="2">
        <v>0</v>
      </c>
      <c r="W349" s="2">
        <v>0</v>
      </c>
      <c r="X349" s="6">
        <v>0</v>
      </c>
      <c r="Y349" s="5">
        <v>0</v>
      </c>
      <c r="Z349" s="8">
        <v>17</v>
      </c>
      <c r="AA349" s="8">
        <v>16</v>
      </c>
      <c r="AB349" s="7">
        <v>33</v>
      </c>
      <c r="AC349" s="4">
        <v>0</v>
      </c>
      <c r="AD349" s="4">
        <v>0</v>
      </c>
      <c r="AE349" s="4">
        <v>29</v>
      </c>
      <c r="AF349" s="4">
        <v>1</v>
      </c>
      <c r="AG349" s="4">
        <v>0</v>
      </c>
      <c r="AH349" s="4">
        <v>0</v>
      </c>
      <c r="AI349" s="4">
        <v>0</v>
      </c>
      <c r="AJ349" s="4">
        <v>3</v>
      </c>
      <c r="AK349" s="9">
        <v>33</v>
      </c>
      <c r="AL349" s="9">
        <v>0</v>
      </c>
    </row>
    <row r="350" spans="1:38" x14ac:dyDescent="0.3">
      <c r="A350" s="3" t="s">
        <v>2167</v>
      </c>
      <c r="B350" s="10" t="s">
        <v>2168</v>
      </c>
      <c r="C350" t="s">
        <v>2169</v>
      </c>
      <c r="D350" t="s">
        <v>2170</v>
      </c>
      <c r="E350" t="s">
        <v>953</v>
      </c>
      <c r="F350" t="s">
        <v>2171</v>
      </c>
      <c r="G350" t="s">
        <v>2172</v>
      </c>
      <c r="H350" s="1">
        <v>0</v>
      </c>
      <c r="I350" s="1">
        <v>5</v>
      </c>
      <c r="J350" s="2">
        <v>38</v>
      </c>
      <c r="K350" s="2">
        <v>11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6">
        <v>0</v>
      </c>
      <c r="Y350" s="5">
        <v>0</v>
      </c>
      <c r="Z350" s="8">
        <v>23</v>
      </c>
      <c r="AA350" s="8">
        <v>26</v>
      </c>
      <c r="AB350" s="7">
        <v>49</v>
      </c>
      <c r="AC350" s="4">
        <v>18</v>
      </c>
      <c r="AD350" s="4">
        <v>17</v>
      </c>
      <c r="AE350" s="4">
        <v>10</v>
      </c>
      <c r="AF350" s="4">
        <v>0</v>
      </c>
      <c r="AG350" s="4">
        <v>1</v>
      </c>
      <c r="AH350" s="4">
        <v>2</v>
      </c>
      <c r="AI350" s="4">
        <v>1</v>
      </c>
      <c r="AJ350" s="4">
        <v>0</v>
      </c>
      <c r="AK350" s="9">
        <v>49</v>
      </c>
      <c r="AL350" s="9">
        <v>0</v>
      </c>
    </row>
    <row r="351" spans="1:38" x14ac:dyDescent="0.3">
      <c r="A351" s="3" t="s">
        <v>2173</v>
      </c>
      <c r="B351" s="10" t="s">
        <v>5</v>
      </c>
      <c r="C351" t="s">
        <v>2174</v>
      </c>
      <c r="D351" t="s">
        <v>2175</v>
      </c>
      <c r="E351" t="s">
        <v>953</v>
      </c>
      <c r="F351" t="s">
        <v>2176</v>
      </c>
      <c r="G351" t="s">
        <v>2177</v>
      </c>
      <c r="H351" s="1">
        <v>0.7</v>
      </c>
      <c r="I351" s="1">
        <v>12.3</v>
      </c>
      <c r="J351" s="2">
        <v>45</v>
      </c>
      <c r="K351" s="2">
        <v>10</v>
      </c>
      <c r="L351" s="2">
        <v>14</v>
      </c>
      <c r="M351" s="2">
        <v>11</v>
      </c>
      <c r="N351" s="2">
        <v>16</v>
      </c>
      <c r="O351" s="2">
        <v>12</v>
      </c>
      <c r="P351" s="2">
        <v>8</v>
      </c>
      <c r="Q351" s="2">
        <v>8</v>
      </c>
      <c r="R351" s="2">
        <v>11</v>
      </c>
      <c r="S351" s="2">
        <v>5</v>
      </c>
      <c r="T351" s="2">
        <v>0</v>
      </c>
      <c r="U351" s="2">
        <v>0</v>
      </c>
      <c r="V351" s="2">
        <v>0</v>
      </c>
      <c r="W351" s="2">
        <v>0</v>
      </c>
      <c r="X351" s="6">
        <v>0</v>
      </c>
      <c r="Y351" s="5">
        <v>0</v>
      </c>
      <c r="Z351" s="8">
        <v>69</v>
      </c>
      <c r="AA351" s="8">
        <v>71</v>
      </c>
      <c r="AB351" s="7">
        <v>140</v>
      </c>
      <c r="AC351" s="4">
        <v>54</v>
      </c>
      <c r="AD351" s="4">
        <v>55</v>
      </c>
      <c r="AE351" s="4">
        <v>12</v>
      </c>
      <c r="AF351" s="4">
        <v>0</v>
      </c>
      <c r="AG351" s="4">
        <v>3</v>
      </c>
      <c r="AH351" s="4">
        <v>5</v>
      </c>
      <c r="AI351" s="4">
        <v>0</v>
      </c>
      <c r="AJ351" s="4">
        <v>11</v>
      </c>
      <c r="AK351" s="9">
        <v>140</v>
      </c>
      <c r="AL351" s="9">
        <v>0</v>
      </c>
    </row>
    <row r="352" spans="1:38" x14ac:dyDescent="0.3">
      <c r="A352" s="3" t="s">
        <v>2178</v>
      </c>
      <c r="B352" s="10" t="s">
        <v>2179</v>
      </c>
      <c r="C352" t="s">
        <v>2180</v>
      </c>
      <c r="D352" t="s">
        <v>2181</v>
      </c>
      <c r="E352" t="s">
        <v>953</v>
      </c>
      <c r="F352" t="s">
        <v>2182</v>
      </c>
      <c r="G352" t="s">
        <v>2183</v>
      </c>
      <c r="H352" s="1">
        <v>0</v>
      </c>
      <c r="I352" s="1">
        <v>9</v>
      </c>
      <c r="J352" s="2">
        <v>34</v>
      </c>
      <c r="K352" s="2">
        <v>20</v>
      </c>
      <c r="L352" s="2">
        <v>9</v>
      </c>
      <c r="M352" s="2">
        <v>16</v>
      </c>
      <c r="N352" s="2">
        <v>13</v>
      </c>
      <c r="O352" s="2">
        <v>8</v>
      </c>
      <c r="P352" s="2">
        <v>9</v>
      </c>
      <c r="Q352" s="2">
        <v>14</v>
      </c>
      <c r="R352" s="2">
        <v>6</v>
      </c>
      <c r="S352" s="2">
        <v>5</v>
      </c>
      <c r="T352" s="2">
        <v>0</v>
      </c>
      <c r="U352" s="2">
        <v>0</v>
      </c>
      <c r="V352" s="2">
        <v>0</v>
      </c>
      <c r="W352" s="2">
        <v>0</v>
      </c>
      <c r="X352" s="6">
        <v>49</v>
      </c>
      <c r="Y352" s="5">
        <v>0</v>
      </c>
      <c r="Z352" s="8">
        <v>98</v>
      </c>
      <c r="AA352" s="8">
        <v>85</v>
      </c>
      <c r="AB352" s="7">
        <v>183</v>
      </c>
      <c r="AC352" s="4">
        <v>52</v>
      </c>
      <c r="AD352" s="4">
        <v>51</v>
      </c>
      <c r="AE352" s="4">
        <v>52</v>
      </c>
      <c r="AF352" s="4">
        <v>0</v>
      </c>
      <c r="AG352" s="4">
        <v>9</v>
      </c>
      <c r="AH352" s="4">
        <v>5</v>
      </c>
      <c r="AI352" s="4">
        <v>0</v>
      </c>
      <c r="AJ352" s="4">
        <v>14</v>
      </c>
      <c r="AK352" s="9">
        <v>134</v>
      </c>
      <c r="AL352" s="9">
        <v>0</v>
      </c>
    </row>
    <row r="353" spans="1:38" x14ac:dyDescent="0.3">
      <c r="A353" s="3" t="s">
        <v>2184</v>
      </c>
      <c r="B353" s="10" t="s">
        <v>2185</v>
      </c>
      <c r="C353" t="s">
        <v>2186</v>
      </c>
      <c r="D353" t="s">
        <v>2187</v>
      </c>
      <c r="E353" t="s">
        <v>953</v>
      </c>
      <c r="F353" t="s">
        <v>2188</v>
      </c>
      <c r="G353" t="s">
        <v>2189</v>
      </c>
      <c r="H353" s="1">
        <v>1</v>
      </c>
      <c r="I353" s="1">
        <v>8</v>
      </c>
      <c r="J353" s="2">
        <v>39</v>
      </c>
      <c r="K353" s="2">
        <v>12</v>
      </c>
      <c r="L353" s="2">
        <v>9</v>
      </c>
      <c r="M353" s="2">
        <v>8</v>
      </c>
      <c r="N353" s="2">
        <v>7</v>
      </c>
      <c r="O353" s="2">
        <v>10</v>
      </c>
      <c r="P353" s="2">
        <v>9</v>
      </c>
      <c r="Q353" s="2">
        <v>7</v>
      </c>
      <c r="R353" s="2">
        <v>6</v>
      </c>
      <c r="S353" s="2">
        <v>5</v>
      </c>
      <c r="T353" s="2">
        <v>0</v>
      </c>
      <c r="U353" s="2">
        <v>0</v>
      </c>
      <c r="V353" s="2">
        <v>0</v>
      </c>
      <c r="W353" s="2">
        <v>0</v>
      </c>
      <c r="X353" s="6">
        <v>0</v>
      </c>
      <c r="Y353" s="5">
        <v>0</v>
      </c>
      <c r="Z353" s="8">
        <v>54</v>
      </c>
      <c r="AA353" s="8">
        <v>58</v>
      </c>
      <c r="AB353" s="7">
        <v>112</v>
      </c>
      <c r="AC353" s="4">
        <v>7</v>
      </c>
      <c r="AD353" s="4">
        <v>20</v>
      </c>
      <c r="AE353" s="4">
        <v>30</v>
      </c>
      <c r="AF353" s="4">
        <v>0</v>
      </c>
      <c r="AG353" s="4">
        <v>10</v>
      </c>
      <c r="AH353" s="4">
        <v>17</v>
      </c>
      <c r="AI353" s="4">
        <v>0</v>
      </c>
      <c r="AJ353" s="4">
        <v>28</v>
      </c>
      <c r="AK353" s="9">
        <v>112</v>
      </c>
      <c r="AL353" s="9">
        <v>0</v>
      </c>
    </row>
    <row r="354" spans="1:38" x14ac:dyDescent="0.3">
      <c r="A354" s="3" t="s">
        <v>2190</v>
      </c>
      <c r="B354" s="10" t="s">
        <v>424</v>
      </c>
      <c r="C354" t="s">
        <v>2191</v>
      </c>
      <c r="D354" t="s">
        <v>2192</v>
      </c>
      <c r="E354" t="s">
        <v>953</v>
      </c>
      <c r="F354" t="s">
        <v>2193</v>
      </c>
      <c r="G354" t="s">
        <v>2194</v>
      </c>
      <c r="H354" s="1">
        <v>0</v>
      </c>
      <c r="I354" s="1">
        <v>3.4</v>
      </c>
      <c r="J354" s="2">
        <v>0</v>
      </c>
      <c r="K354" s="2">
        <v>7</v>
      </c>
      <c r="L354" s="2">
        <v>6</v>
      </c>
      <c r="M354" s="2">
        <v>12</v>
      </c>
      <c r="N354" s="2">
        <v>11</v>
      </c>
      <c r="O354" s="2">
        <v>6</v>
      </c>
      <c r="P354" s="2">
        <v>12</v>
      </c>
      <c r="Q354" s="2">
        <v>7</v>
      </c>
      <c r="R354" s="2">
        <v>11</v>
      </c>
      <c r="S354" s="2">
        <v>12</v>
      </c>
      <c r="T354" s="2">
        <v>0</v>
      </c>
      <c r="U354" s="2">
        <v>0</v>
      </c>
      <c r="V354" s="2">
        <v>0</v>
      </c>
      <c r="W354" s="2">
        <v>0</v>
      </c>
      <c r="X354" s="6">
        <v>0</v>
      </c>
      <c r="Y354" s="5">
        <v>0</v>
      </c>
      <c r="Z354" s="8">
        <v>45</v>
      </c>
      <c r="AA354" s="8">
        <v>39</v>
      </c>
      <c r="AB354" s="7">
        <v>84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81</v>
      </c>
      <c r="AI354" s="4">
        <v>0</v>
      </c>
      <c r="AJ354" s="4">
        <v>3</v>
      </c>
      <c r="AK354" s="9">
        <v>84</v>
      </c>
      <c r="AL354" s="9">
        <v>0</v>
      </c>
    </row>
    <row r="355" spans="1:38" x14ac:dyDescent="0.3">
      <c r="A355" s="3" t="s">
        <v>2195</v>
      </c>
      <c r="B355" s="10" t="s">
        <v>424</v>
      </c>
      <c r="C355" t="s">
        <v>2196</v>
      </c>
      <c r="D355" t="s">
        <v>2197</v>
      </c>
      <c r="E355" t="s">
        <v>953</v>
      </c>
      <c r="F355" t="s">
        <v>2198</v>
      </c>
      <c r="G355" t="s">
        <v>2199</v>
      </c>
      <c r="H355" s="1">
        <v>1</v>
      </c>
      <c r="I355" s="1">
        <v>5.5</v>
      </c>
      <c r="J355" s="2">
        <v>10</v>
      </c>
      <c r="K355" s="2">
        <v>8</v>
      </c>
      <c r="L355" s="2">
        <v>8</v>
      </c>
      <c r="M355" s="2">
        <v>6</v>
      </c>
      <c r="N355" s="2">
        <v>5</v>
      </c>
      <c r="O355" s="2">
        <v>4</v>
      </c>
      <c r="P355" s="2">
        <v>3</v>
      </c>
      <c r="Q355" s="2">
        <v>7</v>
      </c>
      <c r="R355" s="2">
        <v>4</v>
      </c>
      <c r="S355" s="2">
        <v>3</v>
      </c>
      <c r="T355" s="2">
        <v>0</v>
      </c>
      <c r="U355" s="2">
        <v>0</v>
      </c>
      <c r="V355" s="2">
        <v>0</v>
      </c>
      <c r="W355" s="2">
        <v>0</v>
      </c>
      <c r="X355" s="6">
        <v>0</v>
      </c>
      <c r="Y355" s="5">
        <v>0</v>
      </c>
      <c r="Z355" s="8">
        <v>24</v>
      </c>
      <c r="AA355" s="8">
        <v>34</v>
      </c>
      <c r="AB355" s="7">
        <v>58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58</v>
      </c>
      <c r="AI355" s="4">
        <v>0</v>
      </c>
      <c r="AJ355" s="4">
        <v>0</v>
      </c>
      <c r="AK355" s="9">
        <v>58</v>
      </c>
      <c r="AL355" s="9">
        <v>0</v>
      </c>
    </row>
    <row r="356" spans="1:38" x14ac:dyDescent="0.3">
      <c r="A356" s="3" t="s">
        <v>2200</v>
      </c>
      <c r="B356" s="10" t="s">
        <v>2201</v>
      </c>
      <c r="C356" t="s">
        <v>2202</v>
      </c>
      <c r="D356" t="s">
        <v>2203</v>
      </c>
      <c r="E356" t="s">
        <v>953</v>
      </c>
      <c r="F356" t="s">
        <v>2204</v>
      </c>
      <c r="G356" t="s">
        <v>2205</v>
      </c>
      <c r="H356" s="1">
        <v>0.5</v>
      </c>
      <c r="I356" s="1">
        <v>8.5</v>
      </c>
      <c r="J356" s="2">
        <v>17</v>
      </c>
      <c r="K356" s="2">
        <v>12</v>
      </c>
      <c r="L356" s="2">
        <v>12</v>
      </c>
      <c r="M356" s="2">
        <v>7</v>
      </c>
      <c r="N356" s="2">
        <v>7</v>
      </c>
      <c r="O356" s="2">
        <v>8</v>
      </c>
      <c r="P356" s="2">
        <v>16</v>
      </c>
      <c r="Q356" s="2">
        <v>14</v>
      </c>
      <c r="R356" s="2">
        <v>12</v>
      </c>
      <c r="S356" s="2">
        <v>18</v>
      </c>
      <c r="T356" s="2">
        <v>0</v>
      </c>
      <c r="U356" s="2">
        <v>0</v>
      </c>
      <c r="V356" s="2">
        <v>0</v>
      </c>
      <c r="W356" s="2">
        <v>0</v>
      </c>
      <c r="X356" s="6">
        <v>0</v>
      </c>
      <c r="Y356" s="5">
        <v>0</v>
      </c>
      <c r="Z356" s="8">
        <v>68</v>
      </c>
      <c r="AA356" s="8">
        <v>55</v>
      </c>
      <c r="AB356" s="7">
        <v>123</v>
      </c>
      <c r="AC356" s="4">
        <v>46</v>
      </c>
      <c r="AD356" s="4">
        <v>34</v>
      </c>
      <c r="AE356" s="4">
        <v>19</v>
      </c>
      <c r="AF356" s="4">
        <v>1</v>
      </c>
      <c r="AG356" s="4">
        <v>7</v>
      </c>
      <c r="AH356" s="4">
        <v>0</v>
      </c>
      <c r="AI356" s="4">
        <v>4</v>
      </c>
      <c r="AJ356" s="4">
        <v>12</v>
      </c>
      <c r="AK356" s="9">
        <v>123</v>
      </c>
      <c r="AL356" s="9">
        <v>0</v>
      </c>
    </row>
    <row r="357" spans="1:38" x14ac:dyDescent="0.3">
      <c r="A357" s="3" t="s">
        <v>2206</v>
      </c>
      <c r="B357" s="10" t="s">
        <v>2207</v>
      </c>
      <c r="C357" t="s">
        <v>2208</v>
      </c>
      <c r="D357" t="s">
        <v>2209</v>
      </c>
      <c r="E357" t="s">
        <v>953</v>
      </c>
      <c r="F357" t="s">
        <v>2210</v>
      </c>
      <c r="G357" t="s">
        <v>2211</v>
      </c>
      <c r="H357" s="1">
        <v>1</v>
      </c>
      <c r="I357" s="1">
        <v>7.3</v>
      </c>
      <c r="J357" s="2">
        <v>38</v>
      </c>
      <c r="K357" s="2">
        <v>10</v>
      </c>
      <c r="L357" s="2">
        <v>8</v>
      </c>
      <c r="M357" s="2">
        <v>6</v>
      </c>
      <c r="N357" s="2">
        <v>6</v>
      </c>
      <c r="O357" s="2">
        <v>7</v>
      </c>
      <c r="P357" s="2">
        <v>7</v>
      </c>
      <c r="Q357" s="2">
        <v>5</v>
      </c>
      <c r="R357" s="2">
        <v>4</v>
      </c>
      <c r="S357" s="2">
        <v>4</v>
      </c>
      <c r="T357" s="2">
        <v>0</v>
      </c>
      <c r="U357" s="2">
        <v>0</v>
      </c>
      <c r="V357" s="2">
        <v>0</v>
      </c>
      <c r="W357" s="2">
        <v>0</v>
      </c>
      <c r="X357" s="6">
        <v>0</v>
      </c>
      <c r="Y357" s="5">
        <v>0</v>
      </c>
      <c r="Z357" s="8">
        <v>47</v>
      </c>
      <c r="AA357" s="8">
        <v>48</v>
      </c>
      <c r="AB357" s="7">
        <v>95</v>
      </c>
      <c r="AC357" s="4">
        <v>20</v>
      </c>
      <c r="AD357" s="4">
        <v>19</v>
      </c>
      <c r="AE357" s="4">
        <v>10</v>
      </c>
      <c r="AF357" s="4">
        <v>0</v>
      </c>
      <c r="AG357" s="4">
        <v>14</v>
      </c>
      <c r="AH357" s="4">
        <v>11</v>
      </c>
      <c r="AI357" s="4">
        <v>0</v>
      </c>
      <c r="AJ357" s="4">
        <v>21</v>
      </c>
      <c r="AK357" s="9">
        <v>95</v>
      </c>
      <c r="AL357" s="9">
        <v>0</v>
      </c>
    </row>
    <row r="358" spans="1:38" x14ac:dyDescent="0.3">
      <c r="A358" s="3" t="s">
        <v>2212</v>
      </c>
      <c r="B358" s="10" t="s">
        <v>2213</v>
      </c>
      <c r="C358" t="s">
        <v>2214</v>
      </c>
      <c r="D358" t="s">
        <v>2215</v>
      </c>
      <c r="E358" t="s">
        <v>953</v>
      </c>
      <c r="F358" t="s">
        <v>2216</v>
      </c>
      <c r="G358" t="s">
        <v>2217</v>
      </c>
      <c r="H358" s="1">
        <v>1</v>
      </c>
      <c r="I358" s="1">
        <v>7</v>
      </c>
      <c r="J358" s="2">
        <v>21</v>
      </c>
      <c r="K358" s="2">
        <v>8</v>
      </c>
      <c r="L358" s="2">
        <v>4</v>
      </c>
      <c r="M358" s="2">
        <v>8</v>
      </c>
      <c r="N358" s="2">
        <v>4</v>
      </c>
      <c r="O358" s="2">
        <v>3</v>
      </c>
      <c r="P358" s="2">
        <v>8</v>
      </c>
      <c r="Q358" s="2">
        <v>6</v>
      </c>
      <c r="R358" s="2">
        <v>7</v>
      </c>
      <c r="S358" s="2">
        <v>5</v>
      </c>
      <c r="T358" s="2">
        <v>0</v>
      </c>
      <c r="U358" s="2">
        <v>0</v>
      </c>
      <c r="V358" s="2">
        <v>0</v>
      </c>
      <c r="W358" s="2">
        <v>0</v>
      </c>
      <c r="X358" s="6">
        <v>0</v>
      </c>
      <c r="Y358" s="5">
        <v>0</v>
      </c>
      <c r="Z358" s="8">
        <v>41</v>
      </c>
      <c r="AA358" s="8">
        <v>33</v>
      </c>
      <c r="AB358" s="7">
        <v>74</v>
      </c>
      <c r="AC358" s="4">
        <v>7</v>
      </c>
      <c r="AD358" s="4">
        <v>7</v>
      </c>
      <c r="AE358" s="4">
        <v>16</v>
      </c>
      <c r="AF358" s="4">
        <v>0</v>
      </c>
      <c r="AG358" s="4">
        <v>10</v>
      </c>
      <c r="AH358" s="4">
        <v>27</v>
      </c>
      <c r="AI358" s="4">
        <v>0</v>
      </c>
      <c r="AJ358" s="4">
        <v>7</v>
      </c>
      <c r="AK358" s="9">
        <v>74</v>
      </c>
      <c r="AL358" s="9">
        <v>0</v>
      </c>
    </row>
    <row r="359" spans="1:38" x14ac:dyDescent="0.3">
      <c r="A359" s="3" t="s">
        <v>2218</v>
      </c>
      <c r="B359" s="10" t="s">
        <v>2219</v>
      </c>
      <c r="C359" t="s">
        <v>2220</v>
      </c>
      <c r="D359" t="s">
        <v>2221</v>
      </c>
      <c r="E359" t="s">
        <v>953</v>
      </c>
      <c r="F359" t="s">
        <v>2222</v>
      </c>
      <c r="G359" t="s">
        <v>2223</v>
      </c>
      <c r="H359" s="1">
        <v>0.5</v>
      </c>
      <c r="I359" s="1">
        <v>3</v>
      </c>
      <c r="J359" s="2">
        <v>12</v>
      </c>
      <c r="K359" s="2">
        <v>6</v>
      </c>
      <c r="L359" s="2">
        <v>4</v>
      </c>
      <c r="M359" s="2">
        <v>3</v>
      </c>
      <c r="N359" s="2">
        <v>7</v>
      </c>
      <c r="O359" s="2">
        <v>7</v>
      </c>
      <c r="P359" s="2">
        <v>3</v>
      </c>
      <c r="Q359" s="2">
        <v>4</v>
      </c>
      <c r="R359" s="2">
        <v>2</v>
      </c>
      <c r="S359" s="2">
        <v>1</v>
      </c>
      <c r="T359" s="2">
        <v>0</v>
      </c>
      <c r="U359" s="2">
        <v>0</v>
      </c>
      <c r="V359" s="2">
        <v>0</v>
      </c>
      <c r="W359" s="2">
        <v>0</v>
      </c>
      <c r="X359" s="6">
        <v>0</v>
      </c>
      <c r="Y359" s="5">
        <v>0</v>
      </c>
      <c r="Z359" s="8">
        <v>22</v>
      </c>
      <c r="AA359" s="8">
        <v>27</v>
      </c>
      <c r="AB359" s="7">
        <v>49</v>
      </c>
      <c r="AC359" s="4">
        <v>5</v>
      </c>
      <c r="AD359" s="4">
        <v>6</v>
      </c>
      <c r="AE359" s="4">
        <v>28</v>
      </c>
      <c r="AF359" s="4">
        <v>0</v>
      </c>
      <c r="AG359" s="4">
        <v>0</v>
      </c>
      <c r="AH359" s="4">
        <v>4</v>
      </c>
      <c r="AI359" s="4">
        <v>0</v>
      </c>
      <c r="AJ359" s="4">
        <v>6</v>
      </c>
      <c r="AK359" s="9">
        <v>49</v>
      </c>
      <c r="AL359" s="9">
        <v>0</v>
      </c>
    </row>
    <row r="360" spans="1:38" x14ac:dyDescent="0.3">
      <c r="A360" s="3" t="s">
        <v>2224</v>
      </c>
      <c r="B360" s="10" t="s">
        <v>2225</v>
      </c>
      <c r="C360" t="s">
        <v>2226</v>
      </c>
      <c r="D360" t="s">
        <v>2227</v>
      </c>
      <c r="E360" t="s">
        <v>953</v>
      </c>
      <c r="F360" t="s">
        <v>2228</v>
      </c>
      <c r="G360" t="s">
        <v>2229</v>
      </c>
      <c r="H360" s="1">
        <v>0</v>
      </c>
      <c r="I360" s="1">
        <v>8</v>
      </c>
      <c r="J360" s="2">
        <v>29</v>
      </c>
      <c r="K360" s="2">
        <v>13</v>
      </c>
      <c r="L360" s="2">
        <v>10</v>
      </c>
      <c r="M360" s="2">
        <v>17</v>
      </c>
      <c r="N360" s="2">
        <v>13</v>
      </c>
      <c r="O360" s="2">
        <v>12</v>
      </c>
      <c r="P360" s="2">
        <v>10</v>
      </c>
      <c r="Q360" s="2">
        <v>14</v>
      </c>
      <c r="R360" s="2">
        <v>9</v>
      </c>
      <c r="S360" s="2">
        <v>5</v>
      </c>
      <c r="T360" s="2">
        <v>0</v>
      </c>
      <c r="U360" s="2">
        <v>0</v>
      </c>
      <c r="V360" s="2">
        <v>0</v>
      </c>
      <c r="W360" s="2">
        <v>0</v>
      </c>
      <c r="X360" s="6">
        <v>5</v>
      </c>
      <c r="Y360" s="5">
        <v>0</v>
      </c>
      <c r="Z360" s="8">
        <v>67</v>
      </c>
      <c r="AA360" s="8">
        <v>71</v>
      </c>
      <c r="AB360" s="7">
        <v>138</v>
      </c>
      <c r="AC360" s="4">
        <v>59</v>
      </c>
      <c r="AD360" s="4">
        <v>64</v>
      </c>
      <c r="AE360" s="4">
        <v>3</v>
      </c>
      <c r="AF360" s="4">
        <v>0</v>
      </c>
      <c r="AG360" s="4">
        <v>1</v>
      </c>
      <c r="AH360" s="4">
        <v>0</v>
      </c>
      <c r="AI360" s="4">
        <v>0</v>
      </c>
      <c r="AJ360" s="4">
        <v>11</v>
      </c>
      <c r="AK360" s="9">
        <v>132</v>
      </c>
      <c r="AL360" s="9">
        <v>0</v>
      </c>
    </row>
    <row r="361" spans="1:38" x14ac:dyDescent="0.3">
      <c r="A361" s="3" t="s">
        <v>2230</v>
      </c>
      <c r="B361" s="10" t="s">
        <v>2231</v>
      </c>
      <c r="C361" t="s">
        <v>2232</v>
      </c>
      <c r="D361" t="s">
        <v>2233</v>
      </c>
      <c r="E361" t="s">
        <v>953</v>
      </c>
      <c r="F361" t="s">
        <v>2234</v>
      </c>
      <c r="G361" t="s">
        <v>2235</v>
      </c>
      <c r="H361" s="1">
        <v>2.5</v>
      </c>
      <c r="I361" s="1">
        <v>26.5</v>
      </c>
      <c r="J361" s="2">
        <v>34</v>
      </c>
      <c r="K361" s="2">
        <v>20</v>
      </c>
      <c r="L361" s="2">
        <v>19</v>
      </c>
      <c r="M361" s="2">
        <v>17</v>
      </c>
      <c r="N361" s="2">
        <v>20</v>
      </c>
      <c r="O361" s="2">
        <v>14</v>
      </c>
      <c r="P361" s="2">
        <v>24</v>
      </c>
      <c r="Q361" s="2">
        <v>17</v>
      </c>
      <c r="R361" s="2">
        <v>15</v>
      </c>
      <c r="S361" s="2">
        <v>15</v>
      </c>
      <c r="T361" s="2">
        <v>0</v>
      </c>
      <c r="U361" s="2">
        <v>0</v>
      </c>
      <c r="V361" s="2">
        <v>0</v>
      </c>
      <c r="W361" s="2">
        <v>0</v>
      </c>
      <c r="X361" s="6">
        <v>0</v>
      </c>
      <c r="Y361" s="5">
        <v>0</v>
      </c>
      <c r="Z361" s="8">
        <v>88</v>
      </c>
      <c r="AA361" s="8">
        <v>107</v>
      </c>
      <c r="AB361" s="7">
        <v>195</v>
      </c>
      <c r="AC361" s="4">
        <v>71</v>
      </c>
      <c r="AD361" s="4">
        <v>95</v>
      </c>
      <c r="AE361" s="4">
        <v>5</v>
      </c>
      <c r="AF361" s="4">
        <v>0</v>
      </c>
      <c r="AG361" s="4">
        <v>11</v>
      </c>
      <c r="AH361" s="4">
        <v>4</v>
      </c>
      <c r="AI361" s="4">
        <v>0</v>
      </c>
      <c r="AJ361" s="4">
        <v>9</v>
      </c>
      <c r="AK361" s="9">
        <v>195</v>
      </c>
      <c r="AL361" s="9">
        <v>0</v>
      </c>
    </row>
    <row r="362" spans="1:38" x14ac:dyDescent="0.3">
      <c r="A362" s="3" t="s">
        <v>2236</v>
      </c>
      <c r="B362" s="10" t="s">
        <v>2237</v>
      </c>
      <c r="C362" t="s">
        <v>2238</v>
      </c>
      <c r="D362" t="s">
        <v>2239</v>
      </c>
      <c r="E362" t="s">
        <v>953</v>
      </c>
      <c r="F362" t="s">
        <v>2240</v>
      </c>
      <c r="G362" t="s">
        <v>2241</v>
      </c>
      <c r="H362" s="1">
        <v>5</v>
      </c>
      <c r="I362" s="1">
        <v>78</v>
      </c>
      <c r="J362" s="2">
        <v>49</v>
      </c>
      <c r="K362" s="2">
        <v>54</v>
      </c>
      <c r="L362" s="2">
        <v>55</v>
      </c>
      <c r="M362" s="2">
        <v>60</v>
      </c>
      <c r="N362" s="2">
        <v>58</v>
      </c>
      <c r="O362" s="2">
        <v>50</v>
      </c>
      <c r="P362" s="2">
        <v>51</v>
      </c>
      <c r="Q362" s="2">
        <v>46</v>
      </c>
      <c r="R362" s="2">
        <v>53</v>
      </c>
      <c r="S362" s="2">
        <v>41</v>
      </c>
      <c r="T362" s="2">
        <v>0</v>
      </c>
      <c r="U362" s="2">
        <v>0</v>
      </c>
      <c r="V362" s="2">
        <v>0</v>
      </c>
      <c r="W362" s="2">
        <v>0</v>
      </c>
      <c r="X362" s="6">
        <v>0</v>
      </c>
      <c r="Y362" s="5">
        <v>0</v>
      </c>
      <c r="Z362" s="8">
        <v>249</v>
      </c>
      <c r="AA362" s="8">
        <v>268</v>
      </c>
      <c r="AB362" s="7">
        <v>517</v>
      </c>
      <c r="AC362" s="4">
        <v>240</v>
      </c>
      <c r="AD362" s="4">
        <v>260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17</v>
      </c>
      <c r="AK362" s="9">
        <v>517</v>
      </c>
      <c r="AL362" s="9">
        <v>0</v>
      </c>
    </row>
    <row r="363" spans="1:38" x14ac:dyDescent="0.3">
      <c r="A363" s="3" t="s">
        <v>2242</v>
      </c>
      <c r="B363" s="10" t="s">
        <v>2243</v>
      </c>
      <c r="C363" t="s">
        <v>2244</v>
      </c>
      <c r="D363" t="s">
        <v>2245</v>
      </c>
      <c r="E363" t="s">
        <v>953</v>
      </c>
      <c r="F363" t="s">
        <v>2246</v>
      </c>
      <c r="G363" t="s">
        <v>2247</v>
      </c>
      <c r="H363" s="1">
        <v>0</v>
      </c>
      <c r="I363" s="1">
        <v>12</v>
      </c>
      <c r="J363" s="2">
        <v>39</v>
      </c>
      <c r="K363" s="2">
        <v>32</v>
      </c>
      <c r="L363" s="2">
        <v>18</v>
      </c>
      <c r="M363" s="2">
        <v>22</v>
      </c>
      <c r="N363" s="2">
        <v>16</v>
      </c>
      <c r="O363" s="2">
        <v>21</v>
      </c>
      <c r="P363" s="2">
        <v>19</v>
      </c>
      <c r="Q363" s="2">
        <v>18</v>
      </c>
      <c r="R363" s="2">
        <v>19</v>
      </c>
      <c r="S363" s="2">
        <v>14</v>
      </c>
      <c r="T363" s="2">
        <v>0</v>
      </c>
      <c r="U363" s="2">
        <v>0</v>
      </c>
      <c r="V363" s="2">
        <v>0</v>
      </c>
      <c r="W363" s="2">
        <v>0</v>
      </c>
      <c r="X363" s="6">
        <v>0</v>
      </c>
      <c r="Y363" s="5">
        <v>0</v>
      </c>
      <c r="Z363" s="8">
        <v>107</v>
      </c>
      <c r="AA363" s="8">
        <v>111</v>
      </c>
      <c r="AB363" s="7">
        <v>218</v>
      </c>
      <c r="AC363" s="4">
        <v>6</v>
      </c>
      <c r="AD363" s="4">
        <v>14</v>
      </c>
      <c r="AE363" s="4">
        <v>164</v>
      </c>
      <c r="AF363" s="4">
        <v>0</v>
      </c>
      <c r="AG363" s="4">
        <v>13</v>
      </c>
      <c r="AH363" s="4">
        <v>5</v>
      </c>
      <c r="AI363" s="4">
        <v>0</v>
      </c>
      <c r="AJ363" s="4">
        <v>16</v>
      </c>
      <c r="AK363" s="9">
        <v>218</v>
      </c>
      <c r="AL363" s="9">
        <v>0</v>
      </c>
    </row>
    <row r="364" spans="1:38" x14ac:dyDescent="0.3">
      <c r="A364" s="3" t="s">
        <v>2248</v>
      </c>
      <c r="B364" s="10" t="s">
        <v>2249</v>
      </c>
      <c r="C364" t="s">
        <v>2250</v>
      </c>
      <c r="D364" t="s">
        <v>2251</v>
      </c>
      <c r="E364" t="s">
        <v>953</v>
      </c>
      <c r="F364" t="s">
        <v>2252</v>
      </c>
      <c r="G364" t="s">
        <v>2253</v>
      </c>
      <c r="H364" s="1">
        <v>3</v>
      </c>
      <c r="I364" s="1">
        <v>11</v>
      </c>
      <c r="J364" s="2">
        <v>49</v>
      </c>
      <c r="K364" s="2">
        <v>32</v>
      </c>
      <c r="L364" s="2">
        <v>19</v>
      </c>
      <c r="M364" s="2">
        <v>17</v>
      </c>
      <c r="N364" s="2">
        <v>24</v>
      </c>
      <c r="O364" s="2">
        <v>23</v>
      </c>
      <c r="P364" s="2">
        <v>21</v>
      </c>
      <c r="Q364" s="2">
        <v>22</v>
      </c>
      <c r="R364" s="2">
        <v>18</v>
      </c>
      <c r="S364" s="2">
        <v>24</v>
      </c>
      <c r="T364" s="2">
        <v>0</v>
      </c>
      <c r="U364" s="2">
        <v>0</v>
      </c>
      <c r="V364" s="2">
        <v>0</v>
      </c>
      <c r="W364" s="2">
        <v>0</v>
      </c>
      <c r="X364" s="6">
        <v>0</v>
      </c>
      <c r="Y364" s="5">
        <v>0</v>
      </c>
      <c r="Z364" s="8">
        <v>127</v>
      </c>
      <c r="AA364" s="8">
        <v>122</v>
      </c>
      <c r="AB364" s="7">
        <v>249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245</v>
      </c>
      <c r="AI364" s="4">
        <v>0</v>
      </c>
      <c r="AJ364" s="4">
        <v>4</v>
      </c>
      <c r="AK364" s="9">
        <v>249</v>
      </c>
      <c r="AL364" s="9">
        <v>0</v>
      </c>
    </row>
    <row r="365" spans="1:38" x14ac:dyDescent="0.3">
      <c r="A365" s="3" t="s">
        <v>2254</v>
      </c>
      <c r="B365" s="10" t="s">
        <v>2255</v>
      </c>
      <c r="C365" t="s">
        <v>2256</v>
      </c>
      <c r="D365" t="s">
        <v>2257</v>
      </c>
      <c r="E365" t="s">
        <v>953</v>
      </c>
      <c r="F365" t="s">
        <v>2258</v>
      </c>
      <c r="G365" t="s">
        <v>2259</v>
      </c>
      <c r="H365" s="1">
        <v>7</v>
      </c>
      <c r="I365" s="1">
        <v>119</v>
      </c>
      <c r="J365" s="2">
        <v>115</v>
      </c>
      <c r="K365" s="2">
        <v>123</v>
      </c>
      <c r="L365" s="2">
        <v>134</v>
      </c>
      <c r="M365" s="2">
        <v>87</v>
      </c>
      <c r="N365" s="2">
        <v>119</v>
      </c>
      <c r="O365" s="2">
        <v>103</v>
      </c>
      <c r="P365" s="2">
        <v>89</v>
      </c>
      <c r="Q365" s="2">
        <v>95</v>
      </c>
      <c r="R365" s="2">
        <v>84</v>
      </c>
      <c r="S365" s="2">
        <v>85</v>
      </c>
      <c r="T365" s="2">
        <v>0</v>
      </c>
      <c r="U365" s="2">
        <v>0</v>
      </c>
      <c r="V365" s="2">
        <v>0</v>
      </c>
      <c r="W365" s="2">
        <v>0</v>
      </c>
      <c r="X365" s="6">
        <v>0</v>
      </c>
      <c r="Y365" s="5">
        <v>0</v>
      </c>
      <c r="Z365" s="8">
        <v>586</v>
      </c>
      <c r="AA365" s="8">
        <v>448</v>
      </c>
      <c r="AB365" s="7">
        <v>1034</v>
      </c>
      <c r="AC365" s="4">
        <v>586</v>
      </c>
      <c r="AD365" s="4">
        <v>448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9">
        <v>1034</v>
      </c>
      <c r="AL365" s="9">
        <v>0</v>
      </c>
    </row>
    <row r="366" spans="1:38" x14ac:dyDescent="0.3">
      <c r="A366" s="3" t="s">
        <v>2260</v>
      </c>
      <c r="B366" s="10" t="s">
        <v>2261</v>
      </c>
      <c r="C366" t="s">
        <v>2262</v>
      </c>
      <c r="D366" t="s">
        <v>2263</v>
      </c>
      <c r="E366" t="s">
        <v>953</v>
      </c>
      <c r="F366" t="s">
        <v>2264</v>
      </c>
      <c r="G366" t="s">
        <v>2265</v>
      </c>
      <c r="H366" s="1">
        <v>3</v>
      </c>
      <c r="I366" s="1">
        <v>12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69</v>
      </c>
      <c r="R366" s="2">
        <v>80</v>
      </c>
      <c r="S366" s="2">
        <v>73</v>
      </c>
      <c r="T366" s="2">
        <v>103</v>
      </c>
      <c r="U366" s="2">
        <v>4</v>
      </c>
      <c r="V366" s="2">
        <v>0</v>
      </c>
      <c r="W366" s="2">
        <v>0</v>
      </c>
      <c r="X366" s="6">
        <v>0</v>
      </c>
      <c r="Y366" s="5">
        <v>0</v>
      </c>
      <c r="Z366" s="8">
        <v>197</v>
      </c>
      <c r="AA366" s="8">
        <v>132</v>
      </c>
      <c r="AB366" s="7">
        <v>329</v>
      </c>
      <c r="AC366" s="4">
        <v>0</v>
      </c>
      <c r="AD366" s="4">
        <v>0</v>
      </c>
      <c r="AE366" s="4">
        <v>4</v>
      </c>
      <c r="AF366" s="4">
        <v>0</v>
      </c>
      <c r="AG366" s="4">
        <v>0</v>
      </c>
      <c r="AH366" s="4">
        <v>325</v>
      </c>
      <c r="AI366" s="4">
        <v>0</v>
      </c>
      <c r="AJ366" s="4">
        <v>0</v>
      </c>
      <c r="AK366" s="9">
        <v>222</v>
      </c>
      <c r="AL366" s="9">
        <v>107</v>
      </c>
    </row>
    <row r="367" spans="1:38" x14ac:dyDescent="0.3">
      <c r="A367" s="3" t="s">
        <v>2266</v>
      </c>
      <c r="B367" s="10" t="s">
        <v>2267</v>
      </c>
      <c r="C367" t="s">
        <v>2268</v>
      </c>
      <c r="D367" t="s">
        <v>2269</v>
      </c>
      <c r="E367" t="s">
        <v>953</v>
      </c>
      <c r="F367" t="s">
        <v>2270</v>
      </c>
      <c r="G367" t="s">
        <v>2271</v>
      </c>
      <c r="H367" s="1">
        <v>2</v>
      </c>
      <c r="I367" s="1">
        <v>17</v>
      </c>
      <c r="J367" s="2">
        <v>44</v>
      </c>
      <c r="K367" s="2">
        <v>24</v>
      </c>
      <c r="L367" s="2">
        <v>24</v>
      </c>
      <c r="M367" s="2">
        <v>24</v>
      </c>
      <c r="N367" s="2">
        <v>18</v>
      </c>
      <c r="O367" s="2">
        <v>18</v>
      </c>
      <c r="P367" s="2">
        <v>23</v>
      </c>
      <c r="Q367" s="2">
        <v>17</v>
      </c>
      <c r="R367" s="2">
        <v>12</v>
      </c>
      <c r="S367" s="2">
        <v>18</v>
      </c>
      <c r="T367" s="2">
        <v>0</v>
      </c>
      <c r="U367" s="2">
        <v>0</v>
      </c>
      <c r="V367" s="2">
        <v>0</v>
      </c>
      <c r="W367" s="2">
        <v>0</v>
      </c>
      <c r="X367" s="6">
        <v>0</v>
      </c>
      <c r="Y367" s="5">
        <v>0</v>
      </c>
      <c r="Z367" s="8">
        <v>114</v>
      </c>
      <c r="AA367" s="8">
        <v>108</v>
      </c>
      <c r="AB367" s="7">
        <v>222</v>
      </c>
      <c r="AC367" s="4">
        <v>89</v>
      </c>
      <c r="AD367" s="4">
        <v>86</v>
      </c>
      <c r="AE367" s="4">
        <v>5</v>
      </c>
      <c r="AF367" s="4">
        <v>0</v>
      </c>
      <c r="AG367" s="4">
        <v>9</v>
      </c>
      <c r="AH367" s="4">
        <v>0</v>
      </c>
      <c r="AI367" s="4">
        <v>0</v>
      </c>
      <c r="AJ367" s="4">
        <v>33</v>
      </c>
      <c r="AK367" s="9">
        <v>222</v>
      </c>
      <c r="AL367" s="9">
        <v>0</v>
      </c>
    </row>
    <row r="368" spans="1:38" x14ac:dyDescent="0.3">
      <c r="A368" s="3" t="s">
        <v>2272</v>
      </c>
      <c r="B368" s="10" t="s">
        <v>2273</v>
      </c>
      <c r="C368" t="s">
        <v>2274</v>
      </c>
      <c r="D368" t="s">
        <v>2275</v>
      </c>
      <c r="E368" t="s">
        <v>953</v>
      </c>
      <c r="F368" t="s">
        <v>2276</v>
      </c>
      <c r="G368" t="s">
        <v>2277</v>
      </c>
      <c r="H368" s="1">
        <v>1</v>
      </c>
      <c r="I368" s="1">
        <v>1.5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2</v>
      </c>
      <c r="V368" s="2">
        <v>1</v>
      </c>
      <c r="W368" s="2">
        <v>1</v>
      </c>
      <c r="X368" s="6">
        <v>0</v>
      </c>
      <c r="Y368" s="5">
        <v>0</v>
      </c>
      <c r="Z368" s="8">
        <v>4</v>
      </c>
      <c r="AA368" s="8">
        <v>0</v>
      </c>
      <c r="AB368" s="7">
        <v>4</v>
      </c>
      <c r="AC368" s="4">
        <v>4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9">
        <v>0</v>
      </c>
      <c r="AL368" s="9">
        <v>4</v>
      </c>
    </row>
    <row r="369" spans="1:38" x14ac:dyDescent="0.3">
      <c r="A369" s="3" t="s">
        <v>2278</v>
      </c>
      <c r="B369" s="10" t="s">
        <v>2279</v>
      </c>
      <c r="C369" t="s">
        <v>2280</v>
      </c>
      <c r="D369" t="s">
        <v>2281</v>
      </c>
      <c r="E369" t="s">
        <v>953</v>
      </c>
      <c r="F369" t="s">
        <v>2282</v>
      </c>
      <c r="G369" t="s">
        <v>2283</v>
      </c>
      <c r="H369" s="1">
        <v>2.1</v>
      </c>
      <c r="I369" s="1">
        <v>8</v>
      </c>
      <c r="J369" s="2">
        <v>40</v>
      </c>
      <c r="K369" s="2">
        <v>5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6">
        <v>0</v>
      </c>
      <c r="Y369" s="5">
        <v>0</v>
      </c>
      <c r="Z369" s="8">
        <v>24</v>
      </c>
      <c r="AA369" s="8">
        <v>21</v>
      </c>
      <c r="AB369" s="7">
        <v>45</v>
      </c>
      <c r="AC369" s="4">
        <v>12</v>
      </c>
      <c r="AD369" s="4">
        <v>9</v>
      </c>
      <c r="AE369" s="4">
        <v>8</v>
      </c>
      <c r="AF369" s="4">
        <v>0</v>
      </c>
      <c r="AG369" s="4">
        <v>9</v>
      </c>
      <c r="AH369" s="4">
        <v>0</v>
      </c>
      <c r="AI369" s="4">
        <v>0</v>
      </c>
      <c r="AJ369" s="4">
        <v>7</v>
      </c>
      <c r="AK369" s="9">
        <v>45</v>
      </c>
      <c r="AL369" s="9">
        <v>0</v>
      </c>
    </row>
    <row r="370" spans="1:38" x14ac:dyDescent="0.3">
      <c r="A370" s="3" t="s">
        <v>2284</v>
      </c>
      <c r="B370" s="10" t="s">
        <v>2285</v>
      </c>
      <c r="C370" t="s">
        <v>2286</v>
      </c>
      <c r="D370" t="s">
        <v>2287</v>
      </c>
      <c r="E370" t="s">
        <v>953</v>
      </c>
      <c r="F370" t="s">
        <v>2288</v>
      </c>
      <c r="G370" t="s">
        <v>2289</v>
      </c>
      <c r="H370" s="1">
        <v>6</v>
      </c>
      <c r="I370" s="1">
        <v>73</v>
      </c>
      <c r="J370" s="2">
        <v>0</v>
      </c>
      <c r="K370" s="2">
        <v>80</v>
      </c>
      <c r="L370" s="2">
        <v>78</v>
      </c>
      <c r="M370" s="2">
        <v>76</v>
      </c>
      <c r="N370" s="2">
        <v>79</v>
      </c>
      <c r="O370" s="2">
        <v>79</v>
      </c>
      <c r="P370" s="2">
        <v>79</v>
      </c>
      <c r="Q370" s="2">
        <v>76</v>
      </c>
      <c r="R370" s="2">
        <v>77</v>
      </c>
      <c r="S370" s="2">
        <v>73</v>
      </c>
      <c r="T370" s="2">
        <v>0</v>
      </c>
      <c r="U370" s="2">
        <v>0</v>
      </c>
      <c r="V370" s="2">
        <v>0</v>
      </c>
      <c r="W370" s="2">
        <v>0</v>
      </c>
      <c r="X370" s="6">
        <v>0</v>
      </c>
      <c r="Y370" s="5">
        <v>0</v>
      </c>
      <c r="Z370" s="8">
        <v>354</v>
      </c>
      <c r="AA370" s="8">
        <v>343</v>
      </c>
      <c r="AB370" s="7">
        <v>697</v>
      </c>
      <c r="AC370" s="4">
        <v>256</v>
      </c>
      <c r="AD370" s="4">
        <v>267</v>
      </c>
      <c r="AE370" s="4">
        <v>57</v>
      </c>
      <c r="AF370" s="4">
        <v>0</v>
      </c>
      <c r="AG370" s="4">
        <v>25</v>
      </c>
      <c r="AH370" s="4">
        <v>49</v>
      </c>
      <c r="AI370" s="4">
        <v>0</v>
      </c>
      <c r="AJ370" s="4">
        <v>43</v>
      </c>
      <c r="AK370" s="9">
        <v>697</v>
      </c>
      <c r="AL370" s="9">
        <v>0</v>
      </c>
    </row>
    <row r="371" spans="1:38" x14ac:dyDescent="0.3">
      <c r="A371" s="3" t="s">
        <v>2290</v>
      </c>
      <c r="B371" s="10" t="s">
        <v>2291</v>
      </c>
      <c r="C371" t="s">
        <v>2292</v>
      </c>
      <c r="D371" t="s">
        <v>2293</v>
      </c>
      <c r="E371" t="s">
        <v>953</v>
      </c>
      <c r="F371" t="s">
        <v>2294</v>
      </c>
      <c r="G371" t="s">
        <v>2295</v>
      </c>
      <c r="H371" s="1">
        <v>1.2</v>
      </c>
      <c r="I371" s="1">
        <v>8</v>
      </c>
      <c r="J371" s="2">
        <v>15</v>
      </c>
      <c r="K371" s="2">
        <v>10</v>
      </c>
      <c r="L371" s="2">
        <v>11</v>
      </c>
      <c r="M371" s="2">
        <v>12</v>
      </c>
      <c r="N371" s="2">
        <v>17</v>
      </c>
      <c r="O371" s="2">
        <v>17</v>
      </c>
      <c r="P371" s="2">
        <v>17</v>
      </c>
      <c r="Q371" s="2">
        <v>17</v>
      </c>
      <c r="R371" s="2">
        <v>23</v>
      </c>
      <c r="S371" s="2">
        <v>21</v>
      </c>
      <c r="T371" s="2">
        <v>0</v>
      </c>
      <c r="U371" s="2">
        <v>0</v>
      </c>
      <c r="V371" s="2">
        <v>0</v>
      </c>
      <c r="W371" s="2">
        <v>0</v>
      </c>
      <c r="X371" s="6">
        <v>0</v>
      </c>
      <c r="Y371" s="5">
        <v>0</v>
      </c>
      <c r="Z371" s="8">
        <v>95</v>
      </c>
      <c r="AA371" s="8">
        <v>65</v>
      </c>
      <c r="AB371" s="7">
        <v>160</v>
      </c>
      <c r="AC371" s="4">
        <v>13</v>
      </c>
      <c r="AD371" s="4">
        <v>19</v>
      </c>
      <c r="AE371" s="4">
        <v>21</v>
      </c>
      <c r="AF371" s="4">
        <v>0</v>
      </c>
      <c r="AG371" s="4">
        <v>3</v>
      </c>
      <c r="AH371" s="4">
        <v>81</v>
      </c>
      <c r="AI371" s="4">
        <v>0</v>
      </c>
      <c r="AJ371" s="4">
        <v>23</v>
      </c>
      <c r="AK371" s="9">
        <v>160</v>
      </c>
      <c r="AL371" s="9">
        <v>0</v>
      </c>
    </row>
    <row r="372" spans="1:38" x14ac:dyDescent="0.3">
      <c r="A372" s="3" t="s">
        <v>2296</v>
      </c>
      <c r="B372" s="10" t="s">
        <v>2297</v>
      </c>
      <c r="C372" t="s">
        <v>2298</v>
      </c>
      <c r="D372" t="s">
        <v>2299</v>
      </c>
      <c r="E372" t="s">
        <v>953</v>
      </c>
      <c r="F372" t="s">
        <v>2300</v>
      </c>
      <c r="G372" t="s">
        <v>2301</v>
      </c>
      <c r="H372" s="1">
        <v>2</v>
      </c>
      <c r="I372" s="1">
        <v>13.5</v>
      </c>
      <c r="J372" s="2">
        <v>22</v>
      </c>
      <c r="K372" s="2">
        <v>17</v>
      </c>
      <c r="L372" s="2">
        <v>12</v>
      </c>
      <c r="M372" s="2">
        <v>20</v>
      </c>
      <c r="N372" s="2">
        <v>14</v>
      </c>
      <c r="O372" s="2">
        <v>10</v>
      </c>
      <c r="P372" s="2">
        <v>11</v>
      </c>
      <c r="Q372" s="2">
        <v>15</v>
      </c>
      <c r="R372" s="2">
        <v>18</v>
      </c>
      <c r="S372" s="2">
        <v>10</v>
      </c>
      <c r="T372" s="2">
        <v>0</v>
      </c>
      <c r="U372" s="2">
        <v>0</v>
      </c>
      <c r="V372" s="2">
        <v>0</v>
      </c>
      <c r="W372" s="2">
        <v>0</v>
      </c>
      <c r="X372" s="6">
        <v>21</v>
      </c>
      <c r="Y372" s="5">
        <v>0</v>
      </c>
      <c r="Z372" s="8">
        <v>87</v>
      </c>
      <c r="AA372" s="8">
        <v>83</v>
      </c>
      <c r="AB372" s="7">
        <v>170</v>
      </c>
      <c r="AC372" s="4">
        <v>0</v>
      </c>
      <c r="AD372" s="4">
        <v>0</v>
      </c>
      <c r="AE372" s="4">
        <v>21</v>
      </c>
      <c r="AF372" s="4">
        <v>0</v>
      </c>
      <c r="AG372" s="4">
        <v>0</v>
      </c>
      <c r="AH372" s="4">
        <v>142</v>
      </c>
      <c r="AI372" s="4">
        <v>0</v>
      </c>
      <c r="AJ372" s="4">
        <v>7</v>
      </c>
      <c r="AK372" s="9">
        <v>149</v>
      </c>
      <c r="AL372" s="9">
        <v>0</v>
      </c>
    </row>
    <row r="373" spans="1:38" x14ac:dyDescent="0.3">
      <c r="A373" s="3" t="s">
        <v>2302</v>
      </c>
      <c r="B373" s="10" t="s">
        <v>2303</v>
      </c>
      <c r="C373" t="s">
        <v>2304</v>
      </c>
      <c r="D373" t="s">
        <v>2305</v>
      </c>
      <c r="E373" t="s">
        <v>953</v>
      </c>
      <c r="F373" t="s">
        <v>2306</v>
      </c>
      <c r="G373" t="s">
        <v>2307</v>
      </c>
      <c r="H373" s="1">
        <v>1.5</v>
      </c>
      <c r="I373" s="1">
        <v>15.5</v>
      </c>
      <c r="J373" s="2">
        <v>74</v>
      </c>
      <c r="K373" s="2">
        <v>39</v>
      </c>
      <c r="L373" s="2">
        <v>34</v>
      </c>
      <c r="M373" s="2">
        <v>29</v>
      </c>
      <c r="N373" s="2">
        <v>26</v>
      </c>
      <c r="O373" s="2">
        <v>19</v>
      </c>
      <c r="P373" s="2">
        <v>20</v>
      </c>
      <c r="Q373" s="2">
        <v>15</v>
      </c>
      <c r="R373" s="2">
        <v>11</v>
      </c>
      <c r="S373" s="2">
        <v>21</v>
      </c>
      <c r="T373" s="2">
        <v>0</v>
      </c>
      <c r="U373" s="2">
        <v>0</v>
      </c>
      <c r="V373" s="2">
        <v>0</v>
      </c>
      <c r="W373" s="2">
        <v>0</v>
      </c>
      <c r="X373" s="6">
        <v>0</v>
      </c>
      <c r="Y373" s="5">
        <v>0</v>
      </c>
      <c r="Z373" s="8">
        <v>153</v>
      </c>
      <c r="AA373" s="8">
        <v>135</v>
      </c>
      <c r="AB373" s="7">
        <v>288</v>
      </c>
      <c r="AC373" s="4">
        <v>86</v>
      </c>
      <c r="AD373" s="4">
        <v>69</v>
      </c>
      <c r="AE373" s="4">
        <v>78</v>
      </c>
      <c r="AF373" s="4">
        <v>0</v>
      </c>
      <c r="AG373" s="4">
        <v>9</v>
      </c>
      <c r="AH373" s="4">
        <v>5</v>
      </c>
      <c r="AI373" s="4">
        <v>1</v>
      </c>
      <c r="AJ373" s="4">
        <v>40</v>
      </c>
      <c r="AK373" s="9">
        <v>288</v>
      </c>
      <c r="AL373" s="9">
        <v>0</v>
      </c>
    </row>
    <row r="374" spans="1:38" x14ac:dyDescent="0.3">
      <c r="A374" s="3" t="s">
        <v>2308</v>
      </c>
      <c r="B374" s="10" t="s">
        <v>2309</v>
      </c>
      <c r="C374" t="s">
        <v>2310</v>
      </c>
      <c r="D374" t="s">
        <v>2311</v>
      </c>
      <c r="E374" t="s">
        <v>953</v>
      </c>
      <c r="F374" t="s">
        <v>2112</v>
      </c>
      <c r="G374" t="s">
        <v>2312</v>
      </c>
      <c r="H374" s="1">
        <v>1</v>
      </c>
      <c r="I374" s="1">
        <v>2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6">
        <v>0</v>
      </c>
      <c r="Y374" s="5">
        <v>0</v>
      </c>
      <c r="Z374" s="8">
        <v>2</v>
      </c>
      <c r="AA374" s="8">
        <v>2</v>
      </c>
      <c r="AB374" s="7">
        <v>4</v>
      </c>
      <c r="AC374" s="4">
        <v>0</v>
      </c>
      <c r="AD374" s="4">
        <v>0</v>
      </c>
      <c r="AE374" s="4">
        <v>2</v>
      </c>
      <c r="AF374" s="4">
        <v>0</v>
      </c>
      <c r="AG374" s="4">
        <v>0</v>
      </c>
      <c r="AH374" s="4">
        <v>2</v>
      </c>
      <c r="AI374" s="4">
        <v>0</v>
      </c>
      <c r="AJ374" s="4">
        <v>0</v>
      </c>
      <c r="AK374" s="9">
        <v>0</v>
      </c>
      <c r="AL374" s="9">
        <v>0</v>
      </c>
    </row>
    <row r="375" spans="1:38" x14ac:dyDescent="0.3">
      <c r="A375" s="3" t="s">
        <v>2313</v>
      </c>
      <c r="B375" s="10" t="s">
        <v>2314</v>
      </c>
      <c r="C375" t="s">
        <v>2315</v>
      </c>
      <c r="D375" t="s">
        <v>2316</v>
      </c>
      <c r="E375" t="s">
        <v>953</v>
      </c>
      <c r="F375" t="s">
        <v>2317</v>
      </c>
      <c r="G375" t="s">
        <v>2318</v>
      </c>
      <c r="H375" s="1">
        <v>1</v>
      </c>
      <c r="I375" s="1">
        <v>12</v>
      </c>
      <c r="J375" s="2">
        <v>33</v>
      </c>
      <c r="K375" s="2">
        <v>9</v>
      </c>
      <c r="L375" s="2">
        <v>12</v>
      </c>
      <c r="M375" s="2">
        <v>16</v>
      </c>
      <c r="N375" s="2">
        <v>15</v>
      </c>
      <c r="O375" s="2">
        <v>18</v>
      </c>
      <c r="P375" s="2">
        <v>15</v>
      </c>
      <c r="Q375" s="2">
        <v>15</v>
      </c>
      <c r="R375" s="2">
        <v>15</v>
      </c>
      <c r="S375" s="2">
        <v>13</v>
      </c>
      <c r="T375" s="2">
        <v>0</v>
      </c>
      <c r="U375" s="2">
        <v>0</v>
      </c>
      <c r="V375" s="2">
        <v>0</v>
      </c>
      <c r="W375" s="2">
        <v>0</v>
      </c>
      <c r="X375" s="6">
        <v>0</v>
      </c>
      <c r="Y375" s="5">
        <v>0</v>
      </c>
      <c r="Z375" s="8">
        <v>77</v>
      </c>
      <c r="AA375" s="8">
        <v>84</v>
      </c>
      <c r="AB375" s="7">
        <v>161</v>
      </c>
      <c r="AC375" s="4">
        <v>28</v>
      </c>
      <c r="AD375" s="4">
        <v>34</v>
      </c>
      <c r="AE375" s="4">
        <v>63</v>
      </c>
      <c r="AF375" s="4">
        <v>3</v>
      </c>
      <c r="AG375" s="4">
        <v>19</v>
      </c>
      <c r="AH375" s="4">
        <v>0</v>
      </c>
      <c r="AI375" s="4">
        <v>6</v>
      </c>
      <c r="AJ375" s="4">
        <v>8</v>
      </c>
      <c r="AK375" s="9">
        <v>161</v>
      </c>
      <c r="AL375" s="9">
        <v>0</v>
      </c>
    </row>
    <row r="376" spans="1:38" x14ac:dyDescent="0.3">
      <c r="A376" s="3" t="s">
        <v>2319</v>
      </c>
      <c r="B376" s="10" t="s">
        <v>2320</v>
      </c>
      <c r="C376" t="s">
        <v>2321</v>
      </c>
      <c r="D376" t="s">
        <v>2322</v>
      </c>
      <c r="E376" t="s">
        <v>953</v>
      </c>
      <c r="F376" t="s">
        <v>2323</v>
      </c>
      <c r="G376" t="s">
        <v>2324</v>
      </c>
      <c r="H376" s="1">
        <v>2</v>
      </c>
      <c r="I376" s="1">
        <v>32</v>
      </c>
      <c r="J376" s="2">
        <v>50</v>
      </c>
      <c r="K376" s="2">
        <v>46</v>
      </c>
      <c r="L376" s="2">
        <v>54</v>
      </c>
      <c r="M376" s="2">
        <v>75</v>
      </c>
      <c r="N376" s="2">
        <v>63</v>
      </c>
      <c r="O376" s="2">
        <v>58</v>
      </c>
      <c r="P376" s="2">
        <v>53</v>
      </c>
      <c r="Q376" s="2">
        <v>51</v>
      </c>
      <c r="R376" s="2">
        <v>54</v>
      </c>
      <c r="S376" s="2">
        <v>48</v>
      </c>
      <c r="T376" s="2">
        <v>10</v>
      </c>
      <c r="U376" s="2">
        <v>0</v>
      </c>
      <c r="V376" s="2">
        <v>0</v>
      </c>
      <c r="W376" s="2">
        <v>0</v>
      </c>
      <c r="X376" s="6">
        <v>0</v>
      </c>
      <c r="Y376" s="5">
        <v>0</v>
      </c>
      <c r="Z376" s="8">
        <v>301</v>
      </c>
      <c r="AA376" s="8">
        <v>261</v>
      </c>
      <c r="AB376" s="7">
        <v>562</v>
      </c>
      <c r="AC376" s="4">
        <v>199</v>
      </c>
      <c r="AD376" s="4">
        <v>190</v>
      </c>
      <c r="AE376" s="4">
        <v>29</v>
      </c>
      <c r="AF376" s="4">
        <v>0</v>
      </c>
      <c r="AG376" s="4">
        <v>0</v>
      </c>
      <c r="AH376" s="4">
        <v>113</v>
      </c>
      <c r="AI376" s="4">
        <v>0</v>
      </c>
      <c r="AJ376" s="4">
        <v>31</v>
      </c>
      <c r="AK376" s="9">
        <v>552</v>
      </c>
      <c r="AL376" s="9">
        <v>10</v>
      </c>
    </row>
    <row r="377" spans="1:38" x14ac:dyDescent="0.3">
      <c r="A377" s="3" t="s">
        <v>2325</v>
      </c>
      <c r="B377" s="10" t="s">
        <v>2326</v>
      </c>
      <c r="C377" t="s">
        <v>2327</v>
      </c>
      <c r="D377" t="s">
        <v>2328</v>
      </c>
      <c r="E377" t="s">
        <v>953</v>
      </c>
      <c r="F377" t="s">
        <v>2329</v>
      </c>
      <c r="G377" t="s">
        <v>2330</v>
      </c>
      <c r="H377" s="1">
        <v>1.5</v>
      </c>
      <c r="I377" s="1">
        <v>14.5</v>
      </c>
      <c r="J377" s="2">
        <v>35</v>
      </c>
      <c r="K377" s="2">
        <v>16</v>
      </c>
      <c r="L377" s="2">
        <v>26</v>
      </c>
      <c r="M377" s="2">
        <v>26</v>
      </c>
      <c r="N377" s="2">
        <v>27</v>
      </c>
      <c r="O377" s="2">
        <v>17</v>
      </c>
      <c r="P377" s="2">
        <v>17</v>
      </c>
      <c r="Q377" s="2">
        <v>23</v>
      </c>
      <c r="R377" s="2">
        <v>17</v>
      </c>
      <c r="S377" s="2">
        <v>21</v>
      </c>
      <c r="T377" s="2">
        <v>0</v>
      </c>
      <c r="U377" s="2">
        <v>0</v>
      </c>
      <c r="V377" s="2">
        <v>0</v>
      </c>
      <c r="W377" s="2">
        <v>0</v>
      </c>
      <c r="X377" s="6">
        <v>0</v>
      </c>
      <c r="Y377" s="5">
        <v>0</v>
      </c>
      <c r="Z377" s="8">
        <v>115</v>
      </c>
      <c r="AA377" s="8">
        <v>110</v>
      </c>
      <c r="AB377" s="7">
        <v>225</v>
      </c>
      <c r="AC377" s="4">
        <v>27</v>
      </c>
      <c r="AD377" s="4">
        <v>25</v>
      </c>
      <c r="AE377" s="4">
        <v>147</v>
      </c>
      <c r="AF377" s="4">
        <v>4</v>
      </c>
      <c r="AG377" s="4">
        <v>5</v>
      </c>
      <c r="AH377" s="4">
        <v>0</v>
      </c>
      <c r="AI377" s="4">
        <v>0</v>
      </c>
      <c r="AJ377" s="4">
        <v>17</v>
      </c>
      <c r="AK377" s="9">
        <v>225</v>
      </c>
      <c r="AL377" s="9">
        <v>0</v>
      </c>
    </row>
    <row r="378" spans="1:38" x14ac:dyDescent="0.3">
      <c r="A378" s="3" t="s">
        <v>2331</v>
      </c>
      <c r="B378" s="10" t="s">
        <v>2332</v>
      </c>
      <c r="C378" t="s">
        <v>2333</v>
      </c>
      <c r="D378" t="s">
        <v>2334</v>
      </c>
      <c r="E378" t="s">
        <v>953</v>
      </c>
      <c r="F378" t="s">
        <v>2335</v>
      </c>
      <c r="G378" t="s">
        <v>2336</v>
      </c>
      <c r="H378" s="1">
        <v>2</v>
      </c>
      <c r="I378" s="1">
        <v>23</v>
      </c>
      <c r="J378" s="2">
        <v>45</v>
      </c>
      <c r="K378" s="2">
        <v>27</v>
      </c>
      <c r="L378" s="2">
        <v>24</v>
      </c>
      <c r="M378" s="2">
        <v>32</v>
      </c>
      <c r="N378" s="2">
        <v>30</v>
      </c>
      <c r="O378" s="2">
        <v>31</v>
      </c>
      <c r="P378" s="2">
        <v>35</v>
      </c>
      <c r="Q378" s="2">
        <v>42</v>
      </c>
      <c r="R378" s="2">
        <v>41</v>
      </c>
      <c r="S378" s="2">
        <v>31</v>
      </c>
      <c r="T378" s="2">
        <v>0</v>
      </c>
      <c r="U378" s="2">
        <v>0</v>
      </c>
      <c r="V378" s="2">
        <v>0</v>
      </c>
      <c r="W378" s="2">
        <v>0</v>
      </c>
      <c r="X378" s="6">
        <v>0</v>
      </c>
      <c r="Y378" s="5">
        <v>0</v>
      </c>
      <c r="Z378" s="8">
        <v>165</v>
      </c>
      <c r="AA378" s="8">
        <v>173</v>
      </c>
      <c r="AB378" s="7">
        <v>338</v>
      </c>
      <c r="AC378" s="4">
        <v>19</v>
      </c>
      <c r="AD378" s="4">
        <v>24</v>
      </c>
      <c r="AE378" s="4">
        <v>162</v>
      </c>
      <c r="AF378" s="4">
        <v>0</v>
      </c>
      <c r="AG378" s="4">
        <v>0</v>
      </c>
      <c r="AH378" s="4">
        <v>133</v>
      </c>
      <c r="AI378" s="4">
        <v>0</v>
      </c>
      <c r="AJ378" s="4">
        <v>0</v>
      </c>
      <c r="AK378" s="9">
        <v>338</v>
      </c>
      <c r="AL378" s="9">
        <v>0</v>
      </c>
    </row>
    <row r="379" spans="1:38" x14ac:dyDescent="0.3">
      <c r="A379" s="3" t="s">
        <v>2337</v>
      </c>
      <c r="B379" s="10" t="s">
        <v>2338</v>
      </c>
      <c r="C379" t="s">
        <v>2339</v>
      </c>
      <c r="D379" t="s">
        <v>2340</v>
      </c>
      <c r="E379" t="s">
        <v>953</v>
      </c>
      <c r="F379" t="s">
        <v>1968</v>
      </c>
      <c r="G379" t="s">
        <v>2341</v>
      </c>
      <c r="H379" s="1">
        <v>4</v>
      </c>
      <c r="I379" s="1">
        <v>48.5</v>
      </c>
      <c r="J379" s="2">
        <v>212</v>
      </c>
      <c r="K379" s="2">
        <v>98</v>
      </c>
      <c r="L379" s="2">
        <v>91</v>
      </c>
      <c r="M379" s="2">
        <v>84</v>
      </c>
      <c r="N379" s="2">
        <v>73</v>
      </c>
      <c r="O379" s="2">
        <v>50</v>
      </c>
      <c r="P379" s="2">
        <v>69</v>
      </c>
      <c r="Q379" s="2">
        <v>49</v>
      </c>
      <c r="R379" s="2">
        <v>32</v>
      </c>
      <c r="S379" s="2">
        <v>34</v>
      </c>
      <c r="T379" s="2">
        <v>0</v>
      </c>
      <c r="U379" s="2">
        <v>0</v>
      </c>
      <c r="V379" s="2">
        <v>0</v>
      </c>
      <c r="W379" s="2">
        <v>0</v>
      </c>
      <c r="X379" s="6">
        <v>0</v>
      </c>
      <c r="Y379" s="5">
        <v>0</v>
      </c>
      <c r="Z379" s="8">
        <v>381</v>
      </c>
      <c r="AA379" s="8">
        <v>411</v>
      </c>
      <c r="AB379" s="7">
        <v>792</v>
      </c>
      <c r="AC379" s="4">
        <v>297</v>
      </c>
      <c r="AD379" s="4">
        <v>324</v>
      </c>
      <c r="AE379" s="4">
        <v>58</v>
      </c>
      <c r="AF379" s="4">
        <v>1</v>
      </c>
      <c r="AG379" s="4">
        <v>19</v>
      </c>
      <c r="AH379" s="4">
        <v>7</v>
      </c>
      <c r="AI379" s="4">
        <v>6</v>
      </c>
      <c r="AJ379" s="4">
        <v>80</v>
      </c>
      <c r="AK379" s="9">
        <v>792</v>
      </c>
      <c r="AL379" s="9">
        <v>0</v>
      </c>
    </row>
    <row r="380" spans="1:38" x14ac:dyDescent="0.3">
      <c r="A380" s="3" t="s">
        <v>2342</v>
      </c>
      <c r="B380" s="10" t="s">
        <v>2343</v>
      </c>
      <c r="C380" t="s">
        <v>2344</v>
      </c>
      <c r="D380" t="s">
        <v>2345</v>
      </c>
      <c r="E380" t="s">
        <v>953</v>
      </c>
      <c r="F380" t="s">
        <v>2346</v>
      </c>
      <c r="G380" t="s">
        <v>2347</v>
      </c>
      <c r="H380" s="1">
        <v>3</v>
      </c>
      <c r="I380" s="1">
        <v>25</v>
      </c>
      <c r="J380" s="2">
        <v>58</v>
      </c>
      <c r="K380" s="2">
        <v>48</v>
      </c>
      <c r="L380" s="2">
        <v>41</v>
      </c>
      <c r="M380" s="2">
        <v>43</v>
      </c>
      <c r="N380" s="2">
        <v>49</v>
      </c>
      <c r="O380" s="2">
        <v>41</v>
      </c>
      <c r="P380" s="2">
        <v>41</v>
      </c>
      <c r="Q380" s="2">
        <v>48</v>
      </c>
      <c r="R380" s="2">
        <v>55</v>
      </c>
      <c r="S380" s="2">
        <v>41</v>
      </c>
      <c r="T380" s="2">
        <v>0</v>
      </c>
      <c r="U380" s="2">
        <v>0</v>
      </c>
      <c r="V380" s="2">
        <v>0</v>
      </c>
      <c r="W380" s="2">
        <v>0</v>
      </c>
      <c r="X380" s="6">
        <v>0</v>
      </c>
      <c r="Y380" s="5">
        <v>0</v>
      </c>
      <c r="Z380" s="8">
        <v>234</v>
      </c>
      <c r="AA380" s="8">
        <v>231</v>
      </c>
      <c r="AB380" s="7">
        <v>465</v>
      </c>
      <c r="AC380" s="4">
        <v>0</v>
      </c>
      <c r="AD380" s="4">
        <v>0</v>
      </c>
      <c r="AE380" s="4">
        <v>462</v>
      </c>
      <c r="AF380" s="4">
        <v>0</v>
      </c>
      <c r="AG380" s="4">
        <v>0</v>
      </c>
      <c r="AH380" s="4">
        <v>3</v>
      </c>
      <c r="AI380" s="4">
        <v>0</v>
      </c>
      <c r="AJ380" s="4">
        <v>0</v>
      </c>
      <c r="AK380" s="9">
        <v>465</v>
      </c>
      <c r="AL380" s="9">
        <v>0</v>
      </c>
    </row>
    <row r="381" spans="1:38" x14ac:dyDescent="0.3">
      <c r="A381" s="3" t="s">
        <v>2348</v>
      </c>
      <c r="B381" s="10" t="s">
        <v>2349</v>
      </c>
      <c r="C381" t="s">
        <v>2350</v>
      </c>
      <c r="D381" t="s">
        <v>2351</v>
      </c>
      <c r="E381" t="s">
        <v>953</v>
      </c>
      <c r="F381" t="s">
        <v>2352</v>
      </c>
      <c r="G381" t="s">
        <v>2353</v>
      </c>
      <c r="H381" s="1">
        <v>1</v>
      </c>
      <c r="I381" s="1">
        <v>2</v>
      </c>
      <c r="J381" s="2">
        <v>7</v>
      </c>
      <c r="K381" s="2">
        <v>16</v>
      </c>
      <c r="L381" s="2">
        <v>3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6">
        <v>0</v>
      </c>
      <c r="Y381" s="5">
        <v>0</v>
      </c>
      <c r="Z381" s="8">
        <v>13</v>
      </c>
      <c r="AA381" s="8">
        <v>13</v>
      </c>
      <c r="AB381" s="7">
        <v>26</v>
      </c>
      <c r="AC381" s="4">
        <v>5</v>
      </c>
      <c r="AD381" s="4">
        <v>7</v>
      </c>
      <c r="AE381" s="4">
        <v>2</v>
      </c>
      <c r="AF381" s="4">
        <v>0</v>
      </c>
      <c r="AG381" s="4">
        <v>10</v>
      </c>
      <c r="AH381" s="4">
        <v>2</v>
      </c>
      <c r="AI381" s="4">
        <v>0</v>
      </c>
      <c r="AJ381" s="4">
        <v>0</v>
      </c>
      <c r="AK381" s="9">
        <v>26</v>
      </c>
      <c r="AL381" s="9">
        <v>0</v>
      </c>
    </row>
    <row r="382" spans="1:38" x14ac:dyDescent="0.3">
      <c r="A382" s="3" t="s">
        <v>2354</v>
      </c>
      <c r="B382" s="10" t="s">
        <v>2355</v>
      </c>
      <c r="C382" t="s">
        <v>2356</v>
      </c>
      <c r="D382" t="s">
        <v>2357</v>
      </c>
      <c r="E382" t="s">
        <v>953</v>
      </c>
      <c r="F382" t="s">
        <v>2358</v>
      </c>
      <c r="G382" t="s">
        <v>2359</v>
      </c>
      <c r="H382" s="1">
        <v>3</v>
      </c>
      <c r="I382" s="1">
        <v>12</v>
      </c>
      <c r="J382" s="2">
        <v>46</v>
      </c>
      <c r="K382" s="2">
        <v>26</v>
      </c>
      <c r="L382" s="2">
        <v>25</v>
      </c>
      <c r="M382" s="2">
        <v>23</v>
      </c>
      <c r="N382" s="2">
        <v>25</v>
      </c>
      <c r="O382" s="2">
        <v>24</v>
      </c>
      <c r="P382" s="2">
        <v>16</v>
      </c>
      <c r="Q382" s="2">
        <v>30</v>
      </c>
      <c r="R382" s="2">
        <v>25</v>
      </c>
      <c r="S382" s="2">
        <v>17</v>
      </c>
      <c r="T382" s="2">
        <v>0</v>
      </c>
      <c r="U382" s="2">
        <v>0</v>
      </c>
      <c r="V382" s="2">
        <v>0</v>
      </c>
      <c r="W382" s="2">
        <v>0</v>
      </c>
      <c r="X382" s="6">
        <v>0</v>
      </c>
      <c r="Y382" s="5">
        <v>0</v>
      </c>
      <c r="Z382" s="8">
        <v>132</v>
      </c>
      <c r="AA382" s="8">
        <v>125</v>
      </c>
      <c r="AB382" s="7">
        <v>257</v>
      </c>
      <c r="AC382" s="4">
        <v>4</v>
      </c>
      <c r="AD382" s="4">
        <v>10</v>
      </c>
      <c r="AE382" s="4">
        <v>233</v>
      </c>
      <c r="AF382" s="4">
        <v>0</v>
      </c>
      <c r="AG382" s="4">
        <v>2</v>
      </c>
      <c r="AH382" s="4">
        <v>4</v>
      </c>
      <c r="AI382" s="4">
        <v>0</v>
      </c>
      <c r="AJ382" s="4">
        <v>4</v>
      </c>
      <c r="AK382" s="9">
        <v>257</v>
      </c>
      <c r="AL382" s="9">
        <v>0</v>
      </c>
    </row>
    <row r="383" spans="1:38" x14ac:dyDescent="0.3">
      <c r="A383" s="3" t="s">
        <v>2360</v>
      </c>
      <c r="B383" s="10" t="s">
        <v>2361</v>
      </c>
      <c r="C383" t="s">
        <v>2362</v>
      </c>
      <c r="D383" t="s">
        <v>2363</v>
      </c>
      <c r="E383" t="s">
        <v>953</v>
      </c>
      <c r="F383" t="s">
        <v>2364</v>
      </c>
      <c r="G383" t="s">
        <v>2365</v>
      </c>
      <c r="H383" s="1">
        <v>1</v>
      </c>
      <c r="I383" s="1">
        <v>28</v>
      </c>
      <c r="J383" s="2">
        <v>38</v>
      </c>
      <c r="K383" s="2">
        <v>40</v>
      </c>
      <c r="L383" s="2">
        <v>46</v>
      </c>
      <c r="M383" s="2">
        <v>37</v>
      </c>
      <c r="N383" s="2">
        <v>34</v>
      </c>
      <c r="O383" s="2">
        <v>52</v>
      </c>
      <c r="P383" s="2">
        <v>31</v>
      </c>
      <c r="Q383" s="2">
        <v>47</v>
      </c>
      <c r="R383" s="2">
        <v>36</v>
      </c>
      <c r="S383" s="2">
        <v>35</v>
      </c>
      <c r="T383" s="2">
        <v>0</v>
      </c>
      <c r="U383" s="2">
        <v>0</v>
      </c>
      <c r="V383" s="2">
        <v>0</v>
      </c>
      <c r="W383" s="2">
        <v>0</v>
      </c>
      <c r="X383" s="6">
        <v>0</v>
      </c>
      <c r="Y383" s="5">
        <v>0</v>
      </c>
      <c r="Z383" s="8">
        <v>208</v>
      </c>
      <c r="AA383" s="8">
        <v>188</v>
      </c>
      <c r="AB383" s="7">
        <v>396</v>
      </c>
      <c r="AC383" s="4">
        <v>183</v>
      </c>
      <c r="AD383" s="4">
        <v>173</v>
      </c>
      <c r="AE383" s="4">
        <v>10</v>
      </c>
      <c r="AF383" s="4">
        <v>0</v>
      </c>
      <c r="AG383" s="4">
        <v>1</v>
      </c>
      <c r="AH383" s="4">
        <v>4</v>
      </c>
      <c r="AI383" s="4">
        <v>0</v>
      </c>
      <c r="AJ383" s="4">
        <v>25</v>
      </c>
      <c r="AK383" s="9">
        <v>396</v>
      </c>
      <c r="AL383" s="9">
        <v>0</v>
      </c>
    </row>
    <row r="384" spans="1:38" x14ac:dyDescent="0.3">
      <c r="A384" s="3" t="s">
        <v>2366</v>
      </c>
      <c r="B384" s="10" t="s">
        <v>2367</v>
      </c>
      <c r="C384" t="s">
        <v>2368</v>
      </c>
      <c r="D384" t="s">
        <v>2369</v>
      </c>
      <c r="E384" t="s">
        <v>953</v>
      </c>
      <c r="F384" t="s">
        <v>2370</v>
      </c>
      <c r="G384" t="s">
        <v>2371</v>
      </c>
      <c r="H384" s="1">
        <v>1</v>
      </c>
      <c r="I384" s="1">
        <v>8</v>
      </c>
      <c r="J384" s="2">
        <v>14</v>
      </c>
      <c r="K384" s="2">
        <v>30</v>
      </c>
      <c r="L384" s="2">
        <v>15</v>
      </c>
      <c r="M384" s="2">
        <v>23</v>
      </c>
      <c r="N384" s="2">
        <v>13</v>
      </c>
      <c r="O384" s="2">
        <v>15</v>
      </c>
      <c r="P384" s="2">
        <v>21</v>
      </c>
      <c r="Q384" s="2">
        <v>13</v>
      </c>
      <c r="R384" s="2">
        <v>21</v>
      </c>
      <c r="S384" s="2">
        <v>16</v>
      </c>
      <c r="T384" s="2">
        <v>0</v>
      </c>
      <c r="U384" s="2">
        <v>0</v>
      </c>
      <c r="V384" s="2">
        <v>0</v>
      </c>
      <c r="W384" s="2">
        <v>0</v>
      </c>
      <c r="X384" s="6">
        <v>4</v>
      </c>
      <c r="Y384" s="5">
        <v>0</v>
      </c>
      <c r="Z384" s="8">
        <v>86</v>
      </c>
      <c r="AA384" s="8">
        <v>99</v>
      </c>
      <c r="AB384" s="7">
        <v>185</v>
      </c>
      <c r="AC384" s="4">
        <v>0</v>
      </c>
      <c r="AD384" s="4">
        <v>0</v>
      </c>
      <c r="AE384" s="4">
        <v>182</v>
      </c>
      <c r="AF384" s="4">
        <v>0</v>
      </c>
      <c r="AG384" s="4">
        <v>0</v>
      </c>
      <c r="AH384" s="4">
        <v>3</v>
      </c>
      <c r="AI384" s="4">
        <v>0</v>
      </c>
      <c r="AJ384" s="4">
        <v>0</v>
      </c>
      <c r="AK384" s="9">
        <v>181</v>
      </c>
      <c r="AL384" s="9">
        <v>0</v>
      </c>
    </row>
    <row r="385" spans="1:38" x14ac:dyDescent="0.3">
      <c r="A385" s="3" t="s">
        <v>2372</v>
      </c>
      <c r="B385" s="10" t="s">
        <v>2373</v>
      </c>
      <c r="C385" t="s">
        <v>2374</v>
      </c>
      <c r="D385" t="s">
        <v>2375</v>
      </c>
      <c r="E385" t="s">
        <v>953</v>
      </c>
      <c r="F385" t="s">
        <v>2376</v>
      </c>
      <c r="G385" t="s">
        <v>2377</v>
      </c>
      <c r="H385" s="1">
        <v>0</v>
      </c>
      <c r="I385" s="1">
        <v>4</v>
      </c>
      <c r="J385" s="2">
        <v>0</v>
      </c>
      <c r="K385" s="2">
        <v>0</v>
      </c>
      <c r="L385" s="2">
        <v>4</v>
      </c>
      <c r="M385" s="2">
        <v>5</v>
      </c>
      <c r="N385" s="2">
        <v>3</v>
      </c>
      <c r="O385" s="2">
        <v>5</v>
      </c>
      <c r="P385" s="2">
        <v>7</v>
      </c>
      <c r="Q385" s="2">
        <v>10</v>
      </c>
      <c r="R385" s="2">
        <v>1</v>
      </c>
      <c r="S385" s="2">
        <v>5</v>
      </c>
      <c r="T385" s="2">
        <v>0</v>
      </c>
      <c r="U385" s="2">
        <v>0</v>
      </c>
      <c r="V385" s="2">
        <v>0</v>
      </c>
      <c r="W385" s="2">
        <v>0</v>
      </c>
      <c r="X385" s="6">
        <v>0</v>
      </c>
      <c r="Y385" s="5">
        <v>0</v>
      </c>
      <c r="Z385" s="8">
        <v>24</v>
      </c>
      <c r="AA385" s="8">
        <v>16</v>
      </c>
      <c r="AB385" s="7">
        <v>40</v>
      </c>
      <c r="AC385" s="4">
        <v>2</v>
      </c>
      <c r="AD385" s="4">
        <v>3</v>
      </c>
      <c r="AE385" s="4">
        <v>5</v>
      </c>
      <c r="AF385" s="4">
        <v>0</v>
      </c>
      <c r="AG385" s="4">
        <v>0</v>
      </c>
      <c r="AH385" s="4">
        <v>24</v>
      </c>
      <c r="AI385" s="4">
        <v>0</v>
      </c>
      <c r="AJ385" s="4">
        <v>6</v>
      </c>
      <c r="AK385" s="9">
        <v>40</v>
      </c>
      <c r="AL385" s="9">
        <v>0</v>
      </c>
    </row>
    <row r="386" spans="1:38" x14ac:dyDescent="0.3">
      <c r="A386" s="3" t="s">
        <v>2378</v>
      </c>
      <c r="B386" s="10" t="s">
        <v>2379</v>
      </c>
      <c r="C386" t="s">
        <v>2380</v>
      </c>
      <c r="D386" t="s">
        <v>2381</v>
      </c>
      <c r="E386" t="s">
        <v>953</v>
      </c>
      <c r="F386" t="s">
        <v>2382</v>
      </c>
      <c r="G386" t="s">
        <v>2383</v>
      </c>
      <c r="H386" s="1">
        <v>2</v>
      </c>
      <c r="I386" s="1">
        <v>27</v>
      </c>
      <c r="J386" s="2">
        <v>49</v>
      </c>
      <c r="K386" s="2">
        <v>31</v>
      </c>
      <c r="L386" s="2">
        <v>37</v>
      </c>
      <c r="M386" s="2">
        <v>31</v>
      </c>
      <c r="N386" s="2">
        <v>32</v>
      </c>
      <c r="O386" s="2">
        <v>31</v>
      </c>
      <c r="P386" s="2">
        <v>44</v>
      </c>
      <c r="Q386" s="2">
        <v>43</v>
      </c>
      <c r="R386" s="2">
        <v>38</v>
      </c>
      <c r="S386" s="2">
        <v>34</v>
      </c>
      <c r="T386" s="2">
        <v>0</v>
      </c>
      <c r="U386" s="2">
        <v>0</v>
      </c>
      <c r="V386" s="2">
        <v>0</v>
      </c>
      <c r="W386" s="2">
        <v>0</v>
      </c>
      <c r="X386" s="6">
        <v>0</v>
      </c>
      <c r="Y386" s="5">
        <v>0</v>
      </c>
      <c r="Z386" s="8">
        <v>181</v>
      </c>
      <c r="AA386" s="8">
        <v>189</v>
      </c>
      <c r="AB386" s="7">
        <v>370</v>
      </c>
      <c r="AC386" s="4">
        <v>144</v>
      </c>
      <c r="AD386" s="4">
        <v>139</v>
      </c>
      <c r="AE386" s="4">
        <v>16</v>
      </c>
      <c r="AF386" s="4">
        <v>0</v>
      </c>
      <c r="AG386" s="4">
        <v>0</v>
      </c>
      <c r="AH386" s="4">
        <v>55</v>
      </c>
      <c r="AI386" s="4">
        <v>0</v>
      </c>
      <c r="AJ386" s="4">
        <v>16</v>
      </c>
      <c r="AK386" s="9">
        <v>370</v>
      </c>
      <c r="AL386" s="9">
        <v>0</v>
      </c>
    </row>
    <row r="387" spans="1:38" x14ac:dyDescent="0.3">
      <c r="A387" s="3" t="s">
        <v>2384</v>
      </c>
      <c r="B387" s="10" t="s">
        <v>2385</v>
      </c>
      <c r="C387" t="s">
        <v>2386</v>
      </c>
      <c r="D387" t="s">
        <v>2387</v>
      </c>
      <c r="E387" t="s">
        <v>953</v>
      </c>
      <c r="F387" t="s">
        <v>2388</v>
      </c>
      <c r="G387" t="s">
        <v>2389</v>
      </c>
      <c r="H387" s="1">
        <v>1</v>
      </c>
      <c r="I387" s="1">
        <v>18</v>
      </c>
      <c r="J387" s="2">
        <v>71</v>
      </c>
      <c r="K387" s="2">
        <v>39</v>
      </c>
      <c r="L387" s="2">
        <v>46</v>
      </c>
      <c r="M387" s="2">
        <v>40</v>
      </c>
      <c r="N387" s="2">
        <v>33</v>
      </c>
      <c r="O387" s="2">
        <v>25</v>
      </c>
      <c r="P387" s="2">
        <v>44</v>
      </c>
      <c r="Q387" s="2">
        <v>59</v>
      </c>
      <c r="R387" s="2">
        <v>34</v>
      </c>
      <c r="S387" s="2">
        <v>54</v>
      </c>
      <c r="T387" s="2">
        <v>0</v>
      </c>
      <c r="U387" s="2">
        <v>0</v>
      </c>
      <c r="V387" s="2">
        <v>0</v>
      </c>
      <c r="W387" s="2">
        <v>0</v>
      </c>
      <c r="X387" s="6">
        <v>20</v>
      </c>
      <c r="Y387" s="5">
        <v>0</v>
      </c>
      <c r="Z387" s="8">
        <v>236</v>
      </c>
      <c r="AA387" s="8">
        <v>229</v>
      </c>
      <c r="AB387" s="7">
        <v>465</v>
      </c>
      <c r="AC387" s="4">
        <v>228</v>
      </c>
      <c r="AD387" s="4">
        <v>221</v>
      </c>
      <c r="AE387" s="4">
        <v>9</v>
      </c>
      <c r="AF387" s="4">
        <v>0</v>
      </c>
      <c r="AG387" s="4">
        <v>1</v>
      </c>
      <c r="AH387" s="4">
        <v>0</v>
      </c>
      <c r="AI387" s="4">
        <v>0</v>
      </c>
      <c r="AJ387" s="4">
        <v>6</v>
      </c>
      <c r="AK387" s="9">
        <v>445</v>
      </c>
      <c r="AL387" s="9">
        <v>0</v>
      </c>
    </row>
    <row r="388" spans="1:38" x14ac:dyDescent="0.3">
      <c r="A388" s="3" t="s">
        <v>2390</v>
      </c>
      <c r="B388" s="10" t="s">
        <v>2391</v>
      </c>
      <c r="C388" t="s">
        <v>2392</v>
      </c>
      <c r="D388" t="s">
        <v>2393</v>
      </c>
      <c r="E388" t="s">
        <v>953</v>
      </c>
      <c r="F388" t="s">
        <v>2394</v>
      </c>
      <c r="G388" t="s">
        <v>2395</v>
      </c>
      <c r="H388" s="1">
        <v>2</v>
      </c>
      <c r="I388" s="1">
        <v>6</v>
      </c>
      <c r="J388" s="2">
        <v>9</v>
      </c>
      <c r="K388" s="2">
        <v>6</v>
      </c>
      <c r="L388" s="2">
        <v>12</v>
      </c>
      <c r="M388" s="2">
        <v>12</v>
      </c>
      <c r="N388" s="2">
        <v>6</v>
      </c>
      <c r="O388" s="2">
        <v>7</v>
      </c>
      <c r="P388" s="2">
        <v>9</v>
      </c>
      <c r="Q388" s="2">
        <v>6</v>
      </c>
      <c r="R388" s="2">
        <v>8</v>
      </c>
      <c r="S388" s="2">
        <v>6</v>
      </c>
      <c r="T388" s="2">
        <v>0</v>
      </c>
      <c r="U388" s="2">
        <v>0</v>
      </c>
      <c r="V388" s="2">
        <v>0</v>
      </c>
      <c r="W388" s="2">
        <v>0</v>
      </c>
      <c r="X388" s="6">
        <v>0</v>
      </c>
      <c r="Y388" s="5">
        <v>0</v>
      </c>
      <c r="Z388" s="8">
        <v>32</v>
      </c>
      <c r="AA388" s="8">
        <v>49</v>
      </c>
      <c r="AB388" s="7">
        <v>81</v>
      </c>
      <c r="AC388" s="4">
        <v>0</v>
      </c>
      <c r="AD388" s="4">
        <v>0</v>
      </c>
      <c r="AE388" s="4">
        <v>76</v>
      </c>
      <c r="AF388" s="4">
        <v>0</v>
      </c>
      <c r="AG388" s="4">
        <v>0</v>
      </c>
      <c r="AH388" s="4">
        <v>0</v>
      </c>
      <c r="AI388" s="4">
        <v>0</v>
      </c>
      <c r="AJ388" s="4">
        <v>5</v>
      </c>
      <c r="AK388" s="9">
        <v>81</v>
      </c>
      <c r="AL388" s="9">
        <v>0</v>
      </c>
    </row>
    <row r="389" spans="1:38" x14ac:dyDescent="0.3">
      <c r="A389" s="3" t="s">
        <v>2396</v>
      </c>
      <c r="B389" s="10" t="s">
        <v>2397</v>
      </c>
      <c r="C389" t="s">
        <v>2398</v>
      </c>
      <c r="D389" t="s">
        <v>2399</v>
      </c>
      <c r="E389" t="s">
        <v>953</v>
      </c>
      <c r="F389" t="s">
        <v>2400</v>
      </c>
      <c r="G389" t="s">
        <v>2401</v>
      </c>
      <c r="H389" s="1">
        <v>3.8</v>
      </c>
      <c r="I389" s="1">
        <v>31.1</v>
      </c>
      <c r="J389" s="2">
        <v>44</v>
      </c>
      <c r="K389" s="2">
        <v>47</v>
      </c>
      <c r="L389" s="2">
        <v>48</v>
      </c>
      <c r="M389" s="2">
        <v>45</v>
      </c>
      <c r="N389" s="2">
        <v>49</v>
      </c>
      <c r="O389" s="2">
        <v>45</v>
      </c>
      <c r="P389" s="2">
        <v>44</v>
      </c>
      <c r="Q389" s="2">
        <v>47</v>
      </c>
      <c r="R389" s="2">
        <v>43</v>
      </c>
      <c r="S389" s="2">
        <v>45</v>
      </c>
      <c r="T389" s="2">
        <v>0</v>
      </c>
      <c r="U389" s="2">
        <v>0</v>
      </c>
      <c r="V389" s="2">
        <v>0</v>
      </c>
      <c r="W389" s="2">
        <v>0</v>
      </c>
      <c r="X389" s="6">
        <v>15</v>
      </c>
      <c r="Y389" s="5">
        <v>0</v>
      </c>
      <c r="Z389" s="8">
        <v>249</v>
      </c>
      <c r="AA389" s="8">
        <v>224</v>
      </c>
      <c r="AB389" s="7">
        <v>473</v>
      </c>
      <c r="AC389" s="4">
        <v>238</v>
      </c>
      <c r="AD389" s="4">
        <v>216</v>
      </c>
      <c r="AE389" s="4">
        <v>1</v>
      </c>
      <c r="AF389" s="4">
        <v>1</v>
      </c>
      <c r="AG389" s="4">
        <v>14</v>
      </c>
      <c r="AH389" s="4">
        <v>2</v>
      </c>
      <c r="AI389" s="4">
        <v>1</v>
      </c>
      <c r="AJ389" s="4">
        <v>0</v>
      </c>
      <c r="AK389" s="9">
        <v>457</v>
      </c>
      <c r="AL389" s="9">
        <v>0</v>
      </c>
    </row>
    <row r="390" spans="1:38" x14ac:dyDescent="0.3">
      <c r="A390" s="3" t="s">
        <v>2402</v>
      </c>
      <c r="B390" s="10" t="s">
        <v>2403</v>
      </c>
      <c r="C390" t="s">
        <v>2404</v>
      </c>
      <c r="D390" t="s">
        <v>2405</v>
      </c>
      <c r="E390" t="s">
        <v>953</v>
      </c>
      <c r="F390" t="s">
        <v>2406</v>
      </c>
      <c r="G390" t="s">
        <v>2407</v>
      </c>
      <c r="H390" s="1">
        <v>1</v>
      </c>
      <c r="I390" s="1">
        <v>13</v>
      </c>
      <c r="J390" s="2">
        <v>21</v>
      </c>
      <c r="K390" s="2">
        <v>21</v>
      </c>
      <c r="L390" s="2">
        <v>14</v>
      </c>
      <c r="M390" s="2">
        <v>15</v>
      </c>
      <c r="N390" s="2">
        <v>20</v>
      </c>
      <c r="O390" s="2">
        <v>24</v>
      </c>
      <c r="P390" s="2">
        <v>22</v>
      </c>
      <c r="Q390" s="2">
        <v>12</v>
      </c>
      <c r="R390" s="2">
        <v>12</v>
      </c>
      <c r="S390" s="2">
        <v>12</v>
      </c>
      <c r="T390" s="2">
        <v>0</v>
      </c>
      <c r="U390" s="2">
        <v>0</v>
      </c>
      <c r="V390" s="2">
        <v>0</v>
      </c>
      <c r="W390" s="2">
        <v>0</v>
      </c>
      <c r="X390" s="6">
        <v>0</v>
      </c>
      <c r="Y390" s="5">
        <v>0</v>
      </c>
      <c r="Z390" s="8">
        <v>79</v>
      </c>
      <c r="AA390" s="8">
        <v>94</v>
      </c>
      <c r="AB390" s="7">
        <v>173</v>
      </c>
      <c r="AC390" s="4">
        <v>57</v>
      </c>
      <c r="AD390" s="4">
        <v>73</v>
      </c>
      <c r="AE390" s="4">
        <v>22</v>
      </c>
      <c r="AF390" s="4">
        <v>0</v>
      </c>
      <c r="AG390" s="4">
        <v>3</v>
      </c>
      <c r="AH390" s="4">
        <v>0</v>
      </c>
      <c r="AI390" s="4">
        <v>0</v>
      </c>
      <c r="AJ390" s="4">
        <v>18</v>
      </c>
      <c r="AK390" s="9">
        <v>173</v>
      </c>
      <c r="AL390" s="9">
        <v>0</v>
      </c>
    </row>
    <row r="391" spans="1:38" x14ac:dyDescent="0.3">
      <c r="A391" s="3" t="s">
        <v>2408</v>
      </c>
      <c r="B391" s="10" t="s">
        <v>2409</v>
      </c>
      <c r="C391" t="s">
        <v>2410</v>
      </c>
      <c r="D391" t="s">
        <v>2411</v>
      </c>
      <c r="E391" t="s">
        <v>953</v>
      </c>
      <c r="F391" t="s">
        <v>2412</v>
      </c>
      <c r="G391" t="s">
        <v>2413</v>
      </c>
      <c r="H391" s="1">
        <v>2</v>
      </c>
      <c r="I391" s="1">
        <v>12</v>
      </c>
      <c r="J391" s="2">
        <v>27</v>
      </c>
      <c r="K391" s="2">
        <v>14</v>
      </c>
      <c r="L391" s="2">
        <v>10</v>
      </c>
      <c r="M391" s="2">
        <v>10</v>
      </c>
      <c r="N391" s="2">
        <v>16</v>
      </c>
      <c r="O391" s="2">
        <v>10</v>
      </c>
      <c r="P391" s="2">
        <v>10</v>
      </c>
      <c r="Q391" s="2">
        <v>14</v>
      </c>
      <c r="R391" s="2">
        <v>7</v>
      </c>
      <c r="S391" s="2">
        <v>16</v>
      </c>
      <c r="T391" s="2">
        <v>0</v>
      </c>
      <c r="U391" s="2">
        <v>0</v>
      </c>
      <c r="V391" s="2">
        <v>0</v>
      </c>
      <c r="W391" s="2">
        <v>0</v>
      </c>
      <c r="X391" s="6">
        <v>0</v>
      </c>
      <c r="Y391" s="5">
        <v>0</v>
      </c>
      <c r="Z391" s="8">
        <v>81</v>
      </c>
      <c r="AA391" s="8">
        <v>53</v>
      </c>
      <c r="AB391" s="7">
        <v>134</v>
      </c>
      <c r="AC391" s="4">
        <v>52</v>
      </c>
      <c r="AD391" s="4">
        <v>36</v>
      </c>
      <c r="AE391" s="4">
        <v>27</v>
      </c>
      <c r="AF391" s="4">
        <v>0</v>
      </c>
      <c r="AG391" s="4">
        <v>8</v>
      </c>
      <c r="AH391" s="4">
        <v>0</v>
      </c>
      <c r="AI391" s="4">
        <v>0</v>
      </c>
      <c r="AJ391" s="4">
        <v>11</v>
      </c>
      <c r="AK391" s="9">
        <v>134</v>
      </c>
      <c r="AL391" s="9">
        <v>0</v>
      </c>
    </row>
    <row r="392" spans="1:38" x14ac:dyDescent="0.3">
      <c r="A392" s="3" t="s">
        <v>2414</v>
      </c>
      <c r="B392" s="10" t="s">
        <v>218</v>
      </c>
      <c r="C392" t="s">
        <v>2415</v>
      </c>
      <c r="D392" t="s">
        <v>2416</v>
      </c>
      <c r="E392" t="s">
        <v>953</v>
      </c>
      <c r="F392" t="s">
        <v>2417</v>
      </c>
      <c r="G392" t="s">
        <v>2418</v>
      </c>
      <c r="H392" s="1">
        <v>2</v>
      </c>
      <c r="I392" s="1">
        <v>22</v>
      </c>
      <c r="J392" s="2">
        <v>72</v>
      </c>
      <c r="K392" s="2">
        <v>32</v>
      </c>
      <c r="L392" s="2">
        <v>33</v>
      </c>
      <c r="M392" s="2">
        <v>45</v>
      </c>
      <c r="N392" s="2">
        <v>39</v>
      </c>
      <c r="O392" s="2">
        <v>27</v>
      </c>
      <c r="P392" s="2">
        <v>24</v>
      </c>
      <c r="Q392" s="2">
        <v>25</v>
      </c>
      <c r="R392" s="2">
        <v>32</v>
      </c>
      <c r="S392" s="2">
        <v>25</v>
      </c>
      <c r="T392" s="2">
        <v>0</v>
      </c>
      <c r="U392" s="2">
        <v>0</v>
      </c>
      <c r="V392" s="2">
        <v>0</v>
      </c>
      <c r="W392" s="2">
        <v>0</v>
      </c>
      <c r="X392" s="6">
        <v>0</v>
      </c>
      <c r="Y392" s="5">
        <v>0</v>
      </c>
      <c r="Z392" s="8">
        <v>166</v>
      </c>
      <c r="AA392" s="8">
        <v>188</v>
      </c>
      <c r="AB392" s="7">
        <v>354</v>
      </c>
      <c r="AC392" s="4">
        <v>104</v>
      </c>
      <c r="AD392" s="4">
        <v>122</v>
      </c>
      <c r="AE392" s="4">
        <v>40</v>
      </c>
      <c r="AF392" s="4">
        <v>0</v>
      </c>
      <c r="AG392" s="4">
        <v>26</v>
      </c>
      <c r="AH392" s="4">
        <v>4</v>
      </c>
      <c r="AI392" s="4">
        <v>0</v>
      </c>
      <c r="AJ392" s="4">
        <v>58</v>
      </c>
      <c r="AK392" s="9">
        <v>354</v>
      </c>
      <c r="AL392" s="9">
        <v>0</v>
      </c>
    </row>
    <row r="393" spans="1:38" x14ac:dyDescent="0.3">
      <c r="A393" s="3" t="s">
        <v>2419</v>
      </c>
      <c r="B393" s="10" t="s">
        <v>2420</v>
      </c>
      <c r="C393" t="s">
        <v>2421</v>
      </c>
      <c r="D393" t="s">
        <v>2422</v>
      </c>
      <c r="E393" t="s">
        <v>953</v>
      </c>
      <c r="F393" t="s">
        <v>2423</v>
      </c>
      <c r="G393" t="s">
        <v>2424</v>
      </c>
      <c r="H393" s="1">
        <v>0</v>
      </c>
      <c r="I393" s="1">
        <v>12</v>
      </c>
      <c r="J393" s="2">
        <v>30</v>
      </c>
      <c r="K393" s="2">
        <v>16</v>
      </c>
      <c r="L393" s="2">
        <v>25</v>
      </c>
      <c r="M393" s="2">
        <v>28</v>
      </c>
      <c r="N393" s="2">
        <v>19</v>
      </c>
      <c r="O393" s="2">
        <v>17</v>
      </c>
      <c r="P393" s="2">
        <v>23</v>
      </c>
      <c r="Q393" s="2">
        <v>20</v>
      </c>
      <c r="R393" s="2">
        <v>23</v>
      </c>
      <c r="S393" s="2">
        <v>17</v>
      </c>
      <c r="T393" s="2">
        <v>0</v>
      </c>
      <c r="U393" s="2">
        <v>0</v>
      </c>
      <c r="V393" s="2">
        <v>0</v>
      </c>
      <c r="W393" s="2">
        <v>0</v>
      </c>
      <c r="X393" s="6">
        <v>0</v>
      </c>
      <c r="Y393" s="5">
        <v>0</v>
      </c>
      <c r="Z393" s="8">
        <v>111</v>
      </c>
      <c r="AA393" s="8">
        <v>107</v>
      </c>
      <c r="AB393" s="7">
        <v>218</v>
      </c>
      <c r="AC393" s="4">
        <v>0</v>
      </c>
      <c r="AD393" s="4">
        <v>0</v>
      </c>
      <c r="AE393" s="4">
        <v>210</v>
      </c>
      <c r="AF393" s="4">
        <v>0</v>
      </c>
      <c r="AG393" s="4">
        <v>0</v>
      </c>
      <c r="AH393" s="4">
        <v>2</v>
      </c>
      <c r="AI393" s="4">
        <v>0</v>
      </c>
      <c r="AJ393" s="4">
        <v>6</v>
      </c>
      <c r="AK393" s="9">
        <v>218</v>
      </c>
      <c r="AL393" s="9">
        <v>0</v>
      </c>
    </row>
    <row r="394" spans="1:38" x14ac:dyDescent="0.3">
      <c r="A394" s="3" t="s">
        <v>2425</v>
      </c>
      <c r="B394" s="10" t="s">
        <v>2426</v>
      </c>
      <c r="C394" t="s">
        <v>2427</v>
      </c>
      <c r="D394" t="s">
        <v>2428</v>
      </c>
      <c r="E394" t="s">
        <v>953</v>
      </c>
      <c r="F394" t="s">
        <v>2429</v>
      </c>
      <c r="G394" t="s">
        <v>2430</v>
      </c>
      <c r="H394" s="1">
        <v>1</v>
      </c>
      <c r="I394" s="1">
        <v>11</v>
      </c>
      <c r="J394" s="2">
        <v>60</v>
      </c>
      <c r="K394" s="2">
        <v>29</v>
      </c>
      <c r="L394" s="2">
        <v>17</v>
      </c>
      <c r="M394" s="2">
        <v>35</v>
      </c>
      <c r="N394" s="2">
        <v>30</v>
      </c>
      <c r="O394" s="2">
        <v>19</v>
      </c>
      <c r="P394" s="2">
        <v>21</v>
      </c>
      <c r="Q394" s="2">
        <v>20</v>
      </c>
      <c r="R394" s="2">
        <v>19</v>
      </c>
      <c r="S394" s="2">
        <v>29</v>
      </c>
      <c r="T394" s="2">
        <v>0</v>
      </c>
      <c r="U394" s="2">
        <v>0</v>
      </c>
      <c r="V394" s="2">
        <v>0</v>
      </c>
      <c r="W394" s="2">
        <v>0</v>
      </c>
      <c r="X394" s="6">
        <v>0</v>
      </c>
      <c r="Y394" s="5">
        <v>0</v>
      </c>
      <c r="Z394" s="8">
        <v>154</v>
      </c>
      <c r="AA394" s="8">
        <v>125</v>
      </c>
      <c r="AB394" s="7">
        <v>279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279</v>
      </c>
      <c r="AI394" s="4">
        <v>0</v>
      </c>
      <c r="AJ394" s="4">
        <v>0</v>
      </c>
      <c r="AK394" s="9">
        <v>279</v>
      </c>
      <c r="AL394" s="9">
        <v>0</v>
      </c>
    </row>
    <row r="395" spans="1:38" x14ac:dyDescent="0.3">
      <c r="A395" s="3" t="s">
        <v>2431</v>
      </c>
      <c r="B395" s="10" t="s">
        <v>2432</v>
      </c>
      <c r="C395" t="s">
        <v>2433</v>
      </c>
      <c r="D395" t="s">
        <v>2434</v>
      </c>
      <c r="E395" t="s">
        <v>953</v>
      </c>
      <c r="F395" t="s">
        <v>2435</v>
      </c>
      <c r="G395" t="s">
        <v>2436</v>
      </c>
      <c r="H395" s="1">
        <v>1</v>
      </c>
      <c r="I395" s="1">
        <v>15</v>
      </c>
      <c r="J395" s="2">
        <v>37</v>
      </c>
      <c r="K395" s="2">
        <v>18</v>
      </c>
      <c r="L395" s="2">
        <v>22</v>
      </c>
      <c r="M395" s="2">
        <v>21</v>
      </c>
      <c r="N395" s="2">
        <v>23</v>
      </c>
      <c r="O395" s="2">
        <v>24</v>
      </c>
      <c r="P395" s="2">
        <v>17</v>
      </c>
      <c r="Q395" s="2">
        <v>20</v>
      </c>
      <c r="R395" s="2">
        <v>23</v>
      </c>
      <c r="S395" s="2">
        <v>19</v>
      </c>
      <c r="T395" s="2">
        <v>0</v>
      </c>
      <c r="U395" s="2">
        <v>0</v>
      </c>
      <c r="V395" s="2">
        <v>0</v>
      </c>
      <c r="W395" s="2">
        <v>0</v>
      </c>
      <c r="X395" s="6">
        <v>5</v>
      </c>
      <c r="Y395" s="5">
        <v>0</v>
      </c>
      <c r="Z395" s="8">
        <v>127</v>
      </c>
      <c r="AA395" s="8">
        <v>102</v>
      </c>
      <c r="AB395" s="7">
        <v>229</v>
      </c>
      <c r="AC395" s="4">
        <v>102</v>
      </c>
      <c r="AD395" s="4">
        <v>80</v>
      </c>
      <c r="AE395" s="4">
        <v>12</v>
      </c>
      <c r="AF395" s="4">
        <v>0</v>
      </c>
      <c r="AG395" s="4">
        <v>7</v>
      </c>
      <c r="AH395" s="4">
        <v>0</v>
      </c>
      <c r="AI395" s="4">
        <v>0</v>
      </c>
      <c r="AJ395" s="4">
        <v>28</v>
      </c>
      <c r="AK395" s="9">
        <v>224</v>
      </c>
      <c r="AL395" s="9">
        <v>0</v>
      </c>
    </row>
    <row r="396" spans="1:38" x14ac:dyDescent="0.3">
      <c r="A396" s="3" t="s">
        <v>2437</v>
      </c>
      <c r="B396" s="10" t="s">
        <v>2438</v>
      </c>
      <c r="C396" t="s">
        <v>2439</v>
      </c>
      <c r="D396" t="s">
        <v>2440</v>
      </c>
      <c r="E396" t="s">
        <v>953</v>
      </c>
      <c r="F396" t="s">
        <v>1938</v>
      </c>
      <c r="G396" t="s">
        <v>2441</v>
      </c>
      <c r="H396" s="1">
        <v>2</v>
      </c>
      <c r="I396" s="1">
        <v>14.5</v>
      </c>
      <c r="J396" s="2">
        <v>43</v>
      </c>
      <c r="K396" s="2">
        <v>27</v>
      </c>
      <c r="L396" s="2">
        <v>35</v>
      </c>
      <c r="M396" s="2">
        <v>26</v>
      </c>
      <c r="N396" s="2">
        <v>29</v>
      </c>
      <c r="O396" s="2">
        <v>28</v>
      </c>
      <c r="P396" s="2">
        <v>26</v>
      </c>
      <c r="Q396" s="2">
        <v>28</v>
      </c>
      <c r="R396" s="2">
        <v>28</v>
      </c>
      <c r="S396" s="2">
        <v>26</v>
      </c>
      <c r="T396" s="2">
        <v>0</v>
      </c>
      <c r="U396" s="2">
        <v>0</v>
      </c>
      <c r="V396" s="2">
        <v>0</v>
      </c>
      <c r="W396" s="2">
        <v>0</v>
      </c>
      <c r="X396" s="6">
        <v>0</v>
      </c>
      <c r="Y396" s="5">
        <v>0</v>
      </c>
      <c r="Z396" s="8">
        <v>147</v>
      </c>
      <c r="AA396" s="8">
        <v>149</v>
      </c>
      <c r="AB396" s="7">
        <v>296</v>
      </c>
      <c r="AC396" s="4">
        <v>56</v>
      </c>
      <c r="AD396" s="4">
        <v>66</v>
      </c>
      <c r="AE396" s="4">
        <v>146</v>
      </c>
      <c r="AF396" s="4">
        <v>0</v>
      </c>
      <c r="AG396" s="4">
        <v>18</v>
      </c>
      <c r="AH396" s="4">
        <v>4</v>
      </c>
      <c r="AI396" s="4">
        <v>1</v>
      </c>
      <c r="AJ396" s="4">
        <v>5</v>
      </c>
      <c r="AK396" s="9">
        <v>296</v>
      </c>
      <c r="AL396" s="9">
        <v>0</v>
      </c>
    </row>
    <row r="397" spans="1:38" x14ac:dyDescent="0.3">
      <c r="A397" s="3" t="s">
        <v>2442</v>
      </c>
      <c r="B397" s="10" t="s">
        <v>2443</v>
      </c>
      <c r="C397" t="s">
        <v>2444</v>
      </c>
      <c r="D397" t="s">
        <v>2445</v>
      </c>
      <c r="E397" t="s">
        <v>953</v>
      </c>
      <c r="F397" t="s">
        <v>2446</v>
      </c>
      <c r="G397" t="s">
        <v>2447</v>
      </c>
      <c r="H397" s="1">
        <v>1</v>
      </c>
      <c r="I397" s="1">
        <v>9</v>
      </c>
      <c r="J397" s="2">
        <v>39</v>
      </c>
      <c r="K397" s="2">
        <v>12</v>
      </c>
      <c r="L397" s="2">
        <v>16</v>
      </c>
      <c r="M397" s="2">
        <v>27</v>
      </c>
      <c r="N397" s="2">
        <v>19</v>
      </c>
      <c r="O397" s="2">
        <v>16</v>
      </c>
      <c r="P397" s="2">
        <v>17</v>
      </c>
      <c r="Q397" s="2">
        <v>13</v>
      </c>
      <c r="R397" s="2">
        <v>22</v>
      </c>
      <c r="S397" s="2">
        <v>19</v>
      </c>
      <c r="T397" s="2">
        <v>0</v>
      </c>
      <c r="U397" s="2">
        <v>0</v>
      </c>
      <c r="V397" s="2">
        <v>0</v>
      </c>
      <c r="W397" s="2">
        <v>0</v>
      </c>
      <c r="X397" s="6">
        <v>0</v>
      </c>
      <c r="Y397" s="5">
        <v>0</v>
      </c>
      <c r="Z397" s="8">
        <v>90</v>
      </c>
      <c r="AA397" s="8">
        <v>110</v>
      </c>
      <c r="AB397" s="7">
        <v>200</v>
      </c>
      <c r="AC397" s="4">
        <v>3</v>
      </c>
      <c r="AD397" s="4">
        <v>4</v>
      </c>
      <c r="AE397" s="4">
        <v>172</v>
      </c>
      <c r="AF397" s="4">
        <v>2</v>
      </c>
      <c r="AG397" s="4">
        <v>0</v>
      </c>
      <c r="AH397" s="4">
        <v>3</v>
      </c>
      <c r="AI397" s="4">
        <v>0</v>
      </c>
      <c r="AJ397" s="4">
        <v>16</v>
      </c>
      <c r="AK397" s="9">
        <v>200</v>
      </c>
      <c r="AL397" s="9">
        <v>0</v>
      </c>
    </row>
    <row r="398" spans="1:38" x14ac:dyDescent="0.3">
      <c r="A398" s="3" t="s">
        <v>2448</v>
      </c>
      <c r="B398" s="10" t="s">
        <v>2449</v>
      </c>
      <c r="C398" t="s">
        <v>2450</v>
      </c>
      <c r="D398" t="s">
        <v>2451</v>
      </c>
      <c r="E398" t="s">
        <v>953</v>
      </c>
      <c r="F398" t="s">
        <v>2452</v>
      </c>
      <c r="G398" t="s">
        <v>2453</v>
      </c>
      <c r="H398" s="1">
        <v>3</v>
      </c>
      <c r="I398" s="1">
        <v>12</v>
      </c>
      <c r="J398" s="2">
        <v>53</v>
      </c>
      <c r="K398" s="2">
        <v>20</v>
      </c>
      <c r="L398" s="2">
        <v>24</v>
      </c>
      <c r="M398" s="2">
        <v>10</v>
      </c>
      <c r="N398" s="2">
        <v>16</v>
      </c>
      <c r="O398" s="2">
        <v>19</v>
      </c>
      <c r="P398" s="2">
        <v>20</v>
      </c>
      <c r="Q398" s="2">
        <v>10</v>
      </c>
      <c r="R398" s="2">
        <v>18</v>
      </c>
      <c r="S398" s="2">
        <v>22</v>
      </c>
      <c r="T398" s="2">
        <v>0</v>
      </c>
      <c r="U398" s="2">
        <v>0</v>
      </c>
      <c r="V398" s="2">
        <v>0</v>
      </c>
      <c r="W398" s="2">
        <v>0</v>
      </c>
      <c r="X398" s="6">
        <v>0</v>
      </c>
      <c r="Y398" s="5">
        <v>0</v>
      </c>
      <c r="Z398" s="8">
        <v>120</v>
      </c>
      <c r="AA398" s="8">
        <v>92</v>
      </c>
      <c r="AB398" s="7">
        <v>212</v>
      </c>
      <c r="AC398" s="4">
        <v>91</v>
      </c>
      <c r="AD398" s="4">
        <v>64</v>
      </c>
      <c r="AE398" s="4">
        <v>46</v>
      </c>
      <c r="AF398" s="4">
        <v>0</v>
      </c>
      <c r="AG398" s="4">
        <v>4</v>
      </c>
      <c r="AH398" s="4">
        <v>1</v>
      </c>
      <c r="AI398" s="4">
        <v>0</v>
      </c>
      <c r="AJ398" s="4">
        <v>6</v>
      </c>
      <c r="AK398" s="9">
        <v>212</v>
      </c>
      <c r="AL398" s="9">
        <v>0</v>
      </c>
    </row>
    <row r="399" spans="1:38" x14ac:dyDescent="0.3">
      <c r="A399" s="3" t="s">
        <v>2454</v>
      </c>
      <c r="B399" s="10" t="s">
        <v>2455</v>
      </c>
      <c r="C399" t="s">
        <v>2456</v>
      </c>
      <c r="D399" t="s">
        <v>2457</v>
      </c>
      <c r="E399" t="s">
        <v>953</v>
      </c>
      <c r="F399" t="s">
        <v>2458</v>
      </c>
      <c r="G399" t="s">
        <v>2459</v>
      </c>
      <c r="H399" s="1">
        <v>1</v>
      </c>
      <c r="I399" s="1">
        <v>14</v>
      </c>
      <c r="J399" s="2">
        <v>22</v>
      </c>
      <c r="K399" s="2">
        <v>22</v>
      </c>
      <c r="L399" s="2">
        <v>17</v>
      </c>
      <c r="M399" s="2">
        <v>21</v>
      </c>
      <c r="N399" s="2">
        <v>14</v>
      </c>
      <c r="O399" s="2">
        <v>26</v>
      </c>
      <c r="P399" s="2">
        <v>16</v>
      </c>
      <c r="Q399" s="2">
        <v>16</v>
      </c>
      <c r="R399" s="2">
        <v>17</v>
      </c>
      <c r="S399" s="2">
        <v>15</v>
      </c>
      <c r="T399" s="2">
        <v>0</v>
      </c>
      <c r="U399" s="2">
        <v>0</v>
      </c>
      <c r="V399" s="2">
        <v>0</v>
      </c>
      <c r="W399" s="2">
        <v>0</v>
      </c>
      <c r="X399" s="6">
        <v>0</v>
      </c>
      <c r="Y399" s="5">
        <v>0</v>
      </c>
      <c r="Z399" s="8">
        <v>89</v>
      </c>
      <c r="AA399" s="8">
        <v>97</v>
      </c>
      <c r="AB399" s="7">
        <v>186</v>
      </c>
      <c r="AC399" s="4">
        <v>67</v>
      </c>
      <c r="AD399" s="4">
        <v>72</v>
      </c>
      <c r="AE399" s="4">
        <v>12</v>
      </c>
      <c r="AF399" s="4">
        <v>1</v>
      </c>
      <c r="AG399" s="4">
        <v>0</v>
      </c>
      <c r="AH399" s="4">
        <v>6</v>
      </c>
      <c r="AI399" s="4">
        <v>2</v>
      </c>
      <c r="AJ399" s="4">
        <v>26</v>
      </c>
      <c r="AK399" s="9">
        <v>186</v>
      </c>
      <c r="AL399" s="9">
        <v>0</v>
      </c>
    </row>
    <row r="400" spans="1:38" x14ac:dyDescent="0.3">
      <c r="A400" s="3" t="s">
        <v>2460</v>
      </c>
      <c r="B400" s="10" t="s">
        <v>2461</v>
      </c>
      <c r="C400" t="s">
        <v>2462</v>
      </c>
      <c r="D400" t="s">
        <v>2463</v>
      </c>
      <c r="E400" t="s">
        <v>953</v>
      </c>
      <c r="F400" t="s">
        <v>2464</v>
      </c>
      <c r="G400" t="s">
        <v>2465</v>
      </c>
      <c r="H400" s="1">
        <v>0</v>
      </c>
      <c r="I400" s="1">
        <v>11.8</v>
      </c>
      <c r="J400" s="2">
        <v>37</v>
      </c>
      <c r="K400" s="2">
        <v>26</v>
      </c>
      <c r="L400" s="2">
        <v>29</v>
      </c>
      <c r="M400" s="2">
        <v>26</v>
      </c>
      <c r="N400" s="2">
        <v>29</v>
      </c>
      <c r="O400" s="2">
        <v>21</v>
      </c>
      <c r="P400" s="2">
        <v>27</v>
      </c>
      <c r="Q400" s="2">
        <v>22</v>
      </c>
      <c r="R400" s="2">
        <v>26</v>
      </c>
      <c r="S400" s="2">
        <v>25</v>
      </c>
      <c r="T400" s="2">
        <v>0</v>
      </c>
      <c r="U400" s="2">
        <v>0</v>
      </c>
      <c r="V400" s="2">
        <v>0</v>
      </c>
      <c r="W400" s="2">
        <v>0</v>
      </c>
      <c r="X400" s="6">
        <v>0</v>
      </c>
      <c r="Y400" s="5">
        <v>0</v>
      </c>
      <c r="Z400" s="8">
        <v>146</v>
      </c>
      <c r="AA400" s="8">
        <v>122</v>
      </c>
      <c r="AB400" s="7">
        <v>268</v>
      </c>
      <c r="AC400" s="4">
        <v>0</v>
      </c>
      <c r="AD400" s="4">
        <v>0</v>
      </c>
      <c r="AE400" s="4">
        <v>252</v>
      </c>
      <c r="AF400" s="4">
        <v>0</v>
      </c>
      <c r="AG400" s="4">
        <v>0</v>
      </c>
      <c r="AH400" s="4">
        <v>3</v>
      </c>
      <c r="AI400" s="4">
        <v>0</v>
      </c>
      <c r="AJ400" s="4">
        <v>13</v>
      </c>
      <c r="AK400" s="9">
        <v>268</v>
      </c>
      <c r="AL400" s="9">
        <v>0</v>
      </c>
    </row>
    <row r="401" spans="1:38" x14ac:dyDescent="0.3">
      <c r="A401" s="3" t="s">
        <v>2466</v>
      </c>
      <c r="B401" s="10" t="s">
        <v>2467</v>
      </c>
      <c r="C401" t="s">
        <v>2468</v>
      </c>
      <c r="D401" t="s">
        <v>2469</v>
      </c>
      <c r="E401" t="s">
        <v>953</v>
      </c>
      <c r="F401" t="s">
        <v>2470</v>
      </c>
      <c r="G401" t="s">
        <v>2471</v>
      </c>
      <c r="H401" s="1">
        <v>2</v>
      </c>
      <c r="I401" s="1">
        <v>10</v>
      </c>
      <c r="J401" s="2">
        <v>22</v>
      </c>
      <c r="K401" s="2">
        <v>18</v>
      </c>
      <c r="L401" s="2">
        <v>21</v>
      </c>
      <c r="M401" s="2">
        <v>22</v>
      </c>
      <c r="N401" s="2">
        <v>20</v>
      </c>
      <c r="O401" s="2">
        <v>20</v>
      </c>
      <c r="P401" s="2">
        <v>15</v>
      </c>
      <c r="Q401" s="2">
        <v>26</v>
      </c>
      <c r="R401" s="2">
        <v>10</v>
      </c>
      <c r="S401" s="2">
        <v>17</v>
      </c>
      <c r="T401" s="2">
        <v>0</v>
      </c>
      <c r="U401" s="2">
        <v>0</v>
      </c>
      <c r="V401" s="2">
        <v>0</v>
      </c>
      <c r="W401" s="2">
        <v>0</v>
      </c>
      <c r="X401" s="6">
        <v>6</v>
      </c>
      <c r="Y401" s="5">
        <v>0</v>
      </c>
      <c r="Z401" s="8">
        <v>94</v>
      </c>
      <c r="AA401" s="8">
        <v>103</v>
      </c>
      <c r="AB401" s="7">
        <v>197</v>
      </c>
      <c r="AC401" s="4">
        <v>2</v>
      </c>
      <c r="AD401" s="4">
        <v>3</v>
      </c>
      <c r="AE401" s="4">
        <v>190</v>
      </c>
      <c r="AF401" s="4">
        <v>0</v>
      </c>
      <c r="AG401" s="4">
        <v>0</v>
      </c>
      <c r="AH401" s="4">
        <v>2</v>
      </c>
      <c r="AI401" s="4">
        <v>0</v>
      </c>
      <c r="AJ401" s="4">
        <v>0</v>
      </c>
      <c r="AK401" s="9">
        <v>191</v>
      </c>
      <c r="AL401" s="9">
        <v>0</v>
      </c>
    </row>
    <row r="402" spans="1:38" x14ac:dyDescent="0.3">
      <c r="A402" s="3" t="s">
        <v>2472</v>
      </c>
      <c r="B402" s="10" t="s">
        <v>2473</v>
      </c>
      <c r="C402" t="s">
        <v>2474</v>
      </c>
      <c r="D402" t="s">
        <v>2475</v>
      </c>
      <c r="E402" t="s">
        <v>953</v>
      </c>
      <c r="F402" t="s">
        <v>2476</v>
      </c>
      <c r="G402" t="s">
        <v>2477</v>
      </c>
      <c r="H402" s="1">
        <v>2</v>
      </c>
      <c r="I402" s="1">
        <v>24</v>
      </c>
      <c r="J402" s="2">
        <v>135</v>
      </c>
      <c r="K402" s="2">
        <v>43</v>
      </c>
      <c r="L402" s="2">
        <v>44</v>
      </c>
      <c r="M402" s="2">
        <v>34</v>
      </c>
      <c r="N402" s="2">
        <v>30</v>
      </c>
      <c r="O402" s="2">
        <v>23</v>
      </c>
      <c r="P402" s="2">
        <v>27</v>
      </c>
      <c r="Q402" s="2">
        <v>22</v>
      </c>
      <c r="R402" s="2">
        <v>20</v>
      </c>
      <c r="S402" s="2">
        <v>19</v>
      </c>
      <c r="T402" s="2">
        <v>0</v>
      </c>
      <c r="U402" s="2">
        <v>0</v>
      </c>
      <c r="V402" s="2">
        <v>0</v>
      </c>
      <c r="W402" s="2">
        <v>0</v>
      </c>
      <c r="X402" s="6">
        <v>0</v>
      </c>
      <c r="Y402" s="5">
        <v>0</v>
      </c>
      <c r="Z402" s="8">
        <v>199</v>
      </c>
      <c r="AA402" s="8">
        <v>198</v>
      </c>
      <c r="AB402" s="7">
        <v>397</v>
      </c>
      <c r="AC402" s="4">
        <v>82</v>
      </c>
      <c r="AD402" s="4">
        <v>101</v>
      </c>
      <c r="AE402" s="4">
        <v>114</v>
      </c>
      <c r="AF402" s="4">
        <v>0</v>
      </c>
      <c r="AG402" s="4">
        <v>5</v>
      </c>
      <c r="AH402" s="4">
        <v>35</v>
      </c>
      <c r="AI402" s="4">
        <v>3</v>
      </c>
      <c r="AJ402" s="4">
        <v>57</v>
      </c>
      <c r="AK402" s="9">
        <v>397</v>
      </c>
      <c r="AL402" s="9">
        <v>0</v>
      </c>
    </row>
    <row r="403" spans="1:38" x14ac:dyDescent="0.3">
      <c r="A403" s="3" t="s">
        <v>2478</v>
      </c>
      <c r="B403" s="10" t="s">
        <v>2479</v>
      </c>
      <c r="C403" t="s">
        <v>2480</v>
      </c>
      <c r="D403" t="s">
        <v>2481</v>
      </c>
      <c r="E403" t="s">
        <v>953</v>
      </c>
      <c r="F403" t="s">
        <v>2482</v>
      </c>
      <c r="G403" t="s">
        <v>2483</v>
      </c>
      <c r="H403" s="1">
        <v>2</v>
      </c>
      <c r="I403" s="1">
        <v>13.5</v>
      </c>
      <c r="J403" s="2">
        <v>23</v>
      </c>
      <c r="K403" s="2">
        <v>17</v>
      </c>
      <c r="L403" s="2">
        <v>19</v>
      </c>
      <c r="M403" s="2">
        <v>26</v>
      </c>
      <c r="N403" s="2">
        <v>24</v>
      </c>
      <c r="O403" s="2">
        <v>22</v>
      </c>
      <c r="P403" s="2">
        <v>13</v>
      </c>
      <c r="Q403" s="2">
        <v>27</v>
      </c>
      <c r="R403" s="2">
        <v>21</v>
      </c>
      <c r="S403" s="2">
        <v>29</v>
      </c>
      <c r="T403" s="2">
        <v>0</v>
      </c>
      <c r="U403" s="2">
        <v>0</v>
      </c>
      <c r="V403" s="2">
        <v>0</v>
      </c>
      <c r="W403" s="2">
        <v>0</v>
      </c>
      <c r="X403" s="6">
        <v>0</v>
      </c>
      <c r="Y403" s="5">
        <v>0</v>
      </c>
      <c r="Z403" s="8">
        <v>108</v>
      </c>
      <c r="AA403" s="8">
        <v>113</v>
      </c>
      <c r="AB403" s="7">
        <v>221</v>
      </c>
      <c r="AC403" s="4">
        <v>35</v>
      </c>
      <c r="AD403" s="4">
        <v>32</v>
      </c>
      <c r="AE403" s="4">
        <v>27</v>
      </c>
      <c r="AF403" s="4">
        <v>0</v>
      </c>
      <c r="AG403" s="4">
        <v>81</v>
      </c>
      <c r="AH403" s="4">
        <v>5</v>
      </c>
      <c r="AI403" s="4">
        <v>0</v>
      </c>
      <c r="AJ403" s="4">
        <v>41</v>
      </c>
      <c r="AK403" s="9">
        <v>221</v>
      </c>
      <c r="AL403" s="9">
        <v>0</v>
      </c>
    </row>
    <row r="404" spans="1:38" x14ac:dyDescent="0.3">
      <c r="A404" s="3" t="s">
        <v>2484</v>
      </c>
      <c r="B404" s="10" t="s">
        <v>2485</v>
      </c>
      <c r="C404" t="s">
        <v>2486</v>
      </c>
      <c r="D404" t="s">
        <v>2487</v>
      </c>
      <c r="E404" t="s">
        <v>953</v>
      </c>
      <c r="F404" t="s">
        <v>2488</v>
      </c>
      <c r="G404" t="s">
        <v>2489</v>
      </c>
      <c r="H404" s="1">
        <v>2</v>
      </c>
      <c r="I404" s="1">
        <v>8.5</v>
      </c>
      <c r="J404" s="2">
        <v>34</v>
      </c>
      <c r="K404" s="2">
        <v>13</v>
      </c>
      <c r="L404" s="2">
        <v>18</v>
      </c>
      <c r="M404" s="2">
        <v>13</v>
      </c>
      <c r="N404" s="2">
        <v>15</v>
      </c>
      <c r="O404" s="2">
        <v>12</v>
      </c>
      <c r="P404" s="2">
        <v>15</v>
      </c>
      <c r="Q404" s="2">
        <v>16</v>
      </c>
      <c r="R404" s="2">
        <v>14</v>
      </c>
      <c r="S404" s="2">
        <v>14</v>
      </c>
      <c r="T404" s="2">
        <v>0</v>
      </c>
      <c r="U404" s="2">
        <v>0</v>
      </c>
      <c r="V404" s="2">
        <v>0</v>
      </c>
      <c r="W404" s="2">
        <v>0</v>
      </c>
      <c r="X404" s="6">
        <v>7</v>
      </c>
      <c r="Y404" s="5">
        <v>0</v>
      </c>
      <c r="Z404" s="8">
        <v>94</v>
      </c>
      <c r="AA404" s="8">
        <v>77</v>
      </c>
      <c r="AB404" s="7">
        <v>171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171</v>
      </c>
      <c r="AI404" s="4">
        <v>0</v>
      </c>
      <c r="AJ404" s="4">
        <v>0</v>
      </c>
      <c r="AK404" s="9">
        <v>164</v>
      </c>
      <c r="AL404" s="9">
        <v>0</v>
      </c>
    </row>
    <row r="405" spans="1:38" x14ac:dyDescent="0.3">
      <c r="A405" s="3" t="s">
        <v>2490</v>
      </c>
      <c r="B405" s="10" t="s">
        <v>2491</v>
      </c>
      <c r="C405" t="s">
        <v>2492</v>
      </c>
      <c r="D405" t="s">
        <v>2493</v>
      </c>
      <c r="E405" t="s">
        <v>953</v>
      </c>
      <c r="F405" t="s">
        <v>2264</v>
      </c>
      <c r="G405" t="s">
        <v>2494</v>
      </c>
      <c r="H405" s="1">
        <v>0.5</v>
      </c>
      <c r="I405" s="1">
        <v>6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41</v>
      </c>
      <c r="Q405" s="2">
        <v>35</v>
      </c>
      <c r="R405" s="2">
        <v>40</v>
      </c>
      <c r="S405" s="2">
        <v>23</v>
      </c>
      <c r="T405" s="2">
        <v>0</v>
      </c>
      <c r="U405" s="2">
        <v>0</v>
      </c>
      <c r="V405" s="2">
        <v>0</v>
      </c>
      <c r="W405" s="2">
        <v>0</v>
      </c>
      <c r="X405" s="6">
        <v>0</v>
      </c>
      <c r="Y405" s="5">
        <v>0</v>
      </c>
      <c r="Z405" s="8">
        <v>0</v>
      </c>
      <c r="AA405" s="8">
        <v>139</v>
      </c>
      <c r="AB405" s="7">
        <v>139</v>
      </c>
      <c r="AC405" s="4">
        <v>0</v>
      </c>
      <c r="AD405" s="4">
        <v>0</v>
      </c>
      <c r="AE405" s="4">
        <v>9</v>
      </c>
      <c r="AF405" s="4">
        <v>0</v>
      </c>
      <c r="AG405" s="4">
        <v>0</v>
      </c>
      <c r="AH405" s="4">
        <v>127</v>
      </c>
      <c r="AI405" s="4">
        <v>0</v>
      </c>
      <c r="AJ405" s="4">
        <v>3</v>
      </c>
      <c r="AK405" s="9">
        <v>139</v>
      </c>
      <c r="AL405" s="9">
        <v>0</v>
      </c>
    </row>
    <row r="406" spans="1:38" x14ac:dyDescent="0.3">
      <c r="A406" s="3" t="s">
        <v>2495</v>
      </c>
      <c r="B406" s="10" t="s">
        <v>2496</v>
      </c>
      <c r="C406" t="s">
        <v>2497</v>
      </c>
      <c r="D406" t="s">
        <v>2498</v>
      </c>
      <c r="E406" t="s">
        <v>953</v>
      </c>
      <c r="F406" t="s">
        <v>2499</v>
      </c>
      <c r="G406" t="s">
        <v>2500</v>
      </c>
      <c r="H406" s="1">
        <v>6.1</v>
      </c>
      <c r="I406" s="1">
        <v>12.5</v>
      </c>
      <c r="J406" s="2">
        <v>73</v>
      </c>
      <c r="K406" s="2">
        <v>15</v>
      </c>
      <c r="L406" s="2">
        <v>9</v>
      </c>
      <c r="M406" s="2">
        <v>11</v>
      </c>
      <c r="N406" s="2">
        <v>10</v>
      </c>
      <c r="O406" s="2">
        <v>10</v>
      </c>
      <c r="P406" s="2">
        <v>4</v>
      </c>
      <c r="Q406" s="2">
        <v>4</v>
      </c>
      <c r="R406" s="2">
        <v>4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6">
        <v>0</v>
      </c>
      <c r="Y406" s="5">
        <v>0</v>
      </c>
      <c r="Z406" s="8">
        <v>80</v>
      </c>
      <c r="AA406" s="8">
        <v>60</v>
      </c>
      <c r="AB406" s="7">
        <v>140</v>
      </c>
      <c r="AC406" s="4">
        <v>1</v>
      </c>
      <c r="AD406" s="4">
        <v>1</v>
      </c>
      <c r="AE406" s="4">
        <v>15</v>
      </c>
      <c r="AF406" s="4">
        <v>0</v>
      </c>
      <c r="AG406" s="4">
        <v>109</v>
      </c>
      <c r="AH406" s="4">
        <v>7</v>
      </c>
      <c r="AI406" s="4">
        <v>0</v>
      </c>
      <c r="AJ406" s="4">
        <v>7</v>
      </c>
      <c r="AK406" s="9">
        <v>140</v>
      </c>
      <c r="AL406" s="9">
        <v>0</v>
      </c>
    </row>
    <row r="407" spans="1:38" x14ac:dyDescent="0.3">
      <c r="A407" s="3" t="s">
        <v>2501</v>
      </c>
      <c r="B407" s="10" t="s">
        <v>2502</v>
      </c>
      <c r="C407" t="s">
        <v>2503</v>
      </c>
      <c r="D407" t="s">
        <v>2504</v>
      </c>
      <c r="E407" t="s">
        <v>953</v>
      </c>
      <c r="F407" t="s">
        <v>2505</v>
      </c>
      <c r="G407" t="s">
        <v>2506</v>
      </c>
      <c r="H407" s="1">
        <v>4</v>
      </c>
      <c r="I407" s="1">
        <v>17</v>
      </c>
      <c r="J407" s="2">
        <v>84</v>
      </c>
      <c r="K407" s="2">
        <v>46</v>
      </c>
      <c r="L407" s="2">
        <v>62</v>
      </c>
      <c r="M407" s="2">
        <v>41</v>
      </c>
      <c r="N407" s="2">
        <v>62</v>
      </c>
      <c r="O407" s="2">
        <v>45</v>
      </c>
      <c r="P407" s="2">
        <v>40</v>
      </c>
      <c r="Q407" s="2">
        <v>41</v>
      </c>
      <c r="R407" s="2">
        <v>49</v>
      </c>
      <c r="S407" s="2">
        <v>39</v>
      </c>
      <c r="T407" s="2">
        <v>0</v>
      </c>
      <c r="U407" s="2">
        <v>0</v>
      </c>
      <c r="V407" s="2">
        <v>0</v>
      </c>
      <c r="W407" s="2">
        <v>0</v>
      </c>
      <c r="X407" s="6">
        <v>0</v>
      </c>
      <c r="Y407" s="5">
        <v>0</v>
      </c>
      <c r="Z407" s="8">
        <v>238</v>
      </c>
      <c r="AA407" s="8">
        <v>271</v>
      </c>
      <c r="AB407" s="7">
        <v>509</v>
      </c>
      <c r="AC407" s="4">
        <v>163</v>
      </c>
      <c r="AD407" s="4">
        <v>178</v>
      </c>
      <c r="AE407" s="4">
        <v>46</v>
      </c>
      <c r="AF407" s="4">
        <v>0</v>
      </c>
      <c r="AG407" s="4">
        <v>31</v>
      </c>
      <c r="AH407" s="4">
        <v>33</v>
      </c>
      <c r="AI407" s="4">
        <v>0</v>
      </c>
      <c r="AJ407" s="4">
        <v>58</v>
      </c>
      <c r="AK407" s="9">
        <v>509</v>
      </c>
      <c r="AL407" s="9">
        <v>0</v>
      </c>
    </row>
    <row r="408" spans="1:38" x14ac:dyDescent="0.3">
      <c r="A408" s="3" t="s">
        <v>2507</v>
      </c>
      <c r="B408" s="10" t="s">
        <v>2508</v>
      </c>
      <c r="C408" t="s">
        <v>2509</v>
      </c>
      <c r="D408" t="s">
        <v>2510</v>
      </c>
      <c r="E408" t="s">
        <v>953</v>
      </c>
      <c r="F408" t="s">
        <v>2511</v>
      </c>
      <c r="G408" t="s">
        <v>2512</v>
      </c>
      <c r="H408" s="1">
        <v>2</v>
      </c>
      <c r="I408" s="1">
        <v>30</v>
      </c>
      <c r="J408" s="2">
        <v>74</v>
      </c>
      <c r="K408" s="2">
        <v>47</v>
      </c>
      <c r="L408" s="2">
        <v>48</v>
      </c>
      <c r="M408" s="2">
        <v>43</v>
      </c>
      <c r="N408" s="2">
        <v>63</v>
      </c>
      <c r="O408" s="2">
        <v>49</v>
      </c>
      <c r="P408" s="2">
        <v>61</v>
      </c>
      <c r="Q408" s="2">
        <v>52</v>
      </c>
      <c r="R408" s="2">
        <v>42</v>
      </c>
      <c r="S408" s="2">
        <v>55</v>
      </c>
      <c r="T408" s="2">
        <v>0</v>
      </c>
      <c r="U408" s="2">
        <v>0</v>
      </c>
      <c r="V408" s="2">
        <v>0</v>
      </c>
      <c r="W408" s="2">
        <v>0</v>
      </c>
      <c r="X408" s="6">
        <v>27</v>
      </c>
      <c r="Y408" s="5">
        <v>0</v>
      </c>
      <c r="Z408" s="8">
        <v>279</v>
      </c>
      <c r="AA408" s="8">
        <v>284</v>
      </c>
      <c r="AB408" s="7">
        <v>563</v>
      </c>
      <c r="AC408" s="4">
        <v>226</v>
      </c>
      <c r="AD408" s="4">
        <v>241</v>
      </c>
      <c r="AE408" s="4">
        <v>39</v>
      </c>
      <c r="AF408" s="4">
        <v>0</v>
      </c>
      <c r="AG408" s="4">
        <v>5</v>
      </c>
      <c r="AH408" s="4">
        <v>0</v>
      </c>
      <c r="AI408" s="4">
        <v>0</v>
      </c>
      <c r="AJ408" s="4">
        <v>52</v>
      </c>
      <c r="AK408" s="9">
        <v>534</v>
      </c>
      <c r="AL408" s="9">
        <v>0</v>
      </c>
    </row>
    <row r="409" spans="1:38" x14ac:dyDescent="0.3">
      <c r="A409" s="3" t="s">
        <v>2513</v>
      </c>
      <c r="B409" s="10" t="s">
        <v>2514</v>
      </c>
      <c r="C409" t="s">
        <v>2515</v>
      </c>
      <c r="D409" t="s">
        <v>2504</v>
      </c>
      <c r="E409" t="s">
        <v>953</v>
      </c>
      <c r="F409" t="s">
        <v>2505</v>
      </c>
      <c r="G409" t="s">
        <v>2516</v>
      </c>
      <c r="H409" s="1">
        <v>1</v>
      </c>
      <c r="I409" s="1">
        <v>12.5</v>
      </c>
      <c r="J409" s="2">
        <v>24</v>
      </c>
      <c r="K409" s="2">
        <v>27</v>
      </c>
      <c r="L409" s="2">
        <v>26</v>
      </c>
      <c r="M409" s="2">
        <v>24</v>
      </c>
      <c r="N409" s="2">
        <v>23</v>
      </c>
      <c r="O409" s="2">
        <v>22</v>
      </c>
      <c r="P409" s="2">
        <v>25</v>
      </c>
      <c r="Q409" s="2">
        <v>22</v>
      </c>
      <c r="R409" s="2">
        <v>20</v>
      </c>
      <c r="S409" s="2">
        <v>27</v>
      </c>
      <c r="T409" s="2">
        <v>0</v>
      </c>
      <c r="U409" s="2">
        <v>0</v>
      </c>
      <c r="V409" s="2">
        <v>0</v>
      </c>
      <c r="W409" s="2">
        <v>0</v>
      </c>
      <c r="X409" s="6">
        <v>0</v>
      </c>
      <c r="Y409" s="5">
        <v>0</v>
      </c>
      <c r="Z409" s="8">
        <v>125</v>
      </c>
      <c r="AA409" s="8">
        <v>115</v>
      </c>
      <c r="AB409" s="7">
        <v>240</v>
      </c>
      <c r="AC409" s="4">
        <v>1</v>
      </c>
      <c r="AD409" s="4">
        <v>0</v>
      </c>
      <c r="AE409" s="4">
        <v>9</v>
      </c>
      <c r="AF409" s="4">
        <v>0</v>
      </c>
      <c r="AG409" s="4">
        <v>40</v>
      </c>
      <c r="AH409" s="4">
        <v>186</v>
      </c>
      <c r="AI409" s="4">
        <v>0</v>
      </c>
      <c r="AJ409" s="4">
        <v>4</v>
      </c>
      <c r="AK409" s="9">
        <v>240</v>
      </c>
      <c r="AL409" s="9">
        <v>0</v>
      </c>
    </row>
    <row r="410" spans="1:38" x14ac:dyDescent="0.3">
      <c r="A410" s="3" t="s">
        <v>2517</v>
      </c>
      <c r="B410" s="10" t="s">
        <v>2518</v>
      </c>
      <c r="C410" t="s">
        <v>2519</v>
      </c>
      <c r="D410" t="s">
        <v>2520</v>
      </c>
      <c r="E410" t="s">
        <v>953</v>
      </c>
      <c r="F410" t="s">
        <v>2521</v>
      </c>
      <c r="G410" t="s">
        <v>2522</v>
      </c>
      <c r="H410" s="1">
        <v>0</v>
      </c>
      <c r="I410" s="1">
        <v>9</v>
      </c>
      <c r="J410" s="2">
        <v>32</v>
      </c>
      <c r="K410" s="2">
        <v>18</v>
      </c>
      <c r="L410" s="2">
        <v>12</v>
      </c>
      <c r="M410" s="2">
        <v>14</v>
      </c>
      <c r="N410" s="2">
        <v>16</v>
      </c>
      <c r="O410" s="2">
        <v>15</v>
      </c>
      <c r="P410" s="2">
        <v>24</v>
      </c>
      <c r="Q410" s="2">
        <v>14</v>
      </c>
      <c r="R410" s="2">
        <v>14</v>
      </c>
      <c r="S410" s="2">
        <v>15</v>
      </c>
      <c r="T410" s="2">
        <v>0</v>
      </c>
      <c r="U410" s="2">
        <v>0</v>
      </c>
      <c r="V410" s="2">
        <v>0</v>
      </c>
      <c r="W410" s="2">
        <v>0</v>
      </c>
      <c r="X410" s="6">
        <v>1</v>
      </c>
      <c r="Y410" s="5">
        <v>0</v>
      </c>
      <c r="Z410" s="8">
        <v>87</v>
      </c>
      <c r="AA410" s="8">
        <v>88</v>
      </c>
      <c r="AB410" s="7">
        <v>175</v>
      </c>
      <c r="AC410" s="4">
        <v>13</v>
      </c>
      <c r="AD410" s="4">
        <v>9</v>
      </c>
      <c r="AE410" s="4">
        <v>140</v>
      </c>
      <c r="AF410" s="4">
        <v>0</v>
      </c>
      <c r="AG410" s="4">
        <v>3</v>
      </c>
      <c r="AH410" s="4">
        <v>1</v>
      </c>
      <c r="AI410" s="4">
        <v>0</v>
      </c>
      <c r="AJ410" s="4">
        <v>9</v>
      </c>
      <c r="AK410" s="9">
        <v>174</v>
      </c>
      <c r="AL410" s="9">
        <v>0</v>
      </c>
    </row>
    <row r="411" spans="1:38" x14ac:dyDescent="0.3">
      <c r="A411" s="3" t="s">
        <v>2523</v>
      </c>
      <c r="B411" s="10" t="s">
        <v>2524</v>
      </c>
      <c r="C411" t="s">
        <v>2525</v>
      </c>
      <c r="D411" t="s">
        <v>2526</v>
      </c>
      <c r="E411" t="s">
        <v>953</v>
      </c>
      <c r="F411" t="s">
        <v>2527</v>
      </c>
      <c r="G411" t="s">
        <v>2528</v>
      </c>
      <c r="H411" s="1">
        <v>1</v>
      </c>
      <c r="I411" s="1">
        <v>11</v>
      </c>
      <c r="J411" s="2">
        <v>35</v>
      </c>
      <c r="K411" s="2">
        <v>18</v>
      </c>
      <c r="L411" s="2">
        <v>19</v>
      </c>
      <c r="M411" s="2">
        <v>23</v>
      </c>
      <c r="N411" s="2">
        <v>17</v>
      </c>
      <c r="O411" s="2">
        <v>24</v>
      </c>
      <c r="P411" s="2">
        <v>25</v>
      </c>
      <c r="Q411" s="2">
        <v>15</v>
      </c>
      <c r="R411" s="2">
        <v>21</v>
      </c>
      <c r="S411" s="2">
        <v>22</v>
      </c>
      <c r="T411" s="2">
        <v>0</v>
      </c>
      <c r="U411" s="2">
        <v>0</v>
      </c>
      <c r="V411" s="2">
        <v>0</v>
      </c>
      <c r="W411" s="2">
        <v>0</v>
      </c>
      <c r="X411" s="6">
        <v>0</v>
      </c>
      <c r="Y411" s="5">
        <v>0</v>
      </c>
      <c r="Z411" s="8">
        <v>110</v>
      </c>
      <c r="AA411" s="8">
        <v>109</v>
      </c>
      <c r="AB411" s="7">
        <v>219</v>
      </c>
      <c r="AC411" s="4">
        <v>0</v>
      </c>
      <c r="AD411" s="4">
        <v>1</v>
      </c>
      <c r="AE411" s="4">
        <v>185</v>
      </c>
      <c r="AF411" s="4">
        <v>0</v>
      </c>
      <c r="AG411" s="4">
        <v>0</v>
      </c>
      <c r="AH411" s="4">
        <v>5</v>
      </c>
      <c r="AI411" s="4">
        <v>0</v>
      </c>
      <c r="AJ411" s="4">
        <v>28</v>
      </c>
      <c r="AK411" s="9">
        <v>219</v>
      </c>
      <c r="AL411" s="9">
        <v>0</v>
      </c>
    </row>
    <row r="412" spans="1:38" x14ac:dyDescent="0.3">
      <c r="A412" s="3" t="s">
        <v>2529</v>
      </c>
      <c r="B412" s="10" t="s">
        <v>2530</v>
      </c>
      <c r="C412" t="s">
        <v>2531</v>
      </c>
      <c r="D412" t="s">
        <v>2532</v>
      </c>
      <c r="E412" t="s">
        <v>953</v>
      </c>
      <c r="F412" t="s">
        <v>2533</v>
      </c>
      <c r="G412" t="s">
        <v>2534</v>
      </c>
      <c r="H412" s="1">
        <v>2</v>
      </c>
      <c r="I412" s="1">
        <v>19</v>
      </c>
      <c r="J412" s="2">
        <v>58</v>
      </c>
      <c r="K412" s="2">
        <v>49</v>
      </c>
      <c r="L412" s="2">
        <v>35</v>
      </c>
      <c r="M412" s="2">
        <v>38</v>
      </c>
      <c r="N412" s="2">
        <v>35</v>
      </c>
      <c r="O412" s="2">
        <v>22</v>
      </c>
      <c r="P412" s="2">
        <v>16</v>
      </c>
      <c r="Q412" s="2">
        <v>24</v>
      </c>
      <c r="R412" s="2">
        <v>20</v>
      </c>
      <c r="S412" s="2">
        <v>14</v>
      </c>
      <c r="T412" s="2">
        <v>0</v>
      </c>
      <c r="U412" s="2">
        <v>0</v>
      </c>
      <c r="V412" s="2">
        <v>0</v>
      </c>
      <c r="W412" s="2">
        <v>0</v>
      </c>
      <c r="X412" s="6">
        <v>0</v>
      </c>
      <c r="Y412" s="5">
        <v>0</v>
      </c>
      <c r="Z412" s="8">
        <v>160</v>
      </c>
      <c r="AA412" s="8">
        <v>151</v>
      </c>
      <c r="AB412" s="7">
        <v>311</v>
      </c>
      <c r="AC412" s="4">
        <v>0</v>
      </c>
      <c r="AD412" s="4">
        <v>2</v>
      </c>
      <c r="AE412" s="4">
        <v>3</v>
      </c>
      <c r="AF412" s="4">
        <v>0</v>
      </c>
      <c r="AG412" s="4">
        <v>0</v>
      </c>
      <c r="AH412" s="4">
        <v>306</v>
      </c>
      <c r="AI412" s="4">
        <v>0</v>
      </c>
      <c r="AJ412" s="4">
        <v>0</v>
      </c>
      <c r="AK412" s="9">
        <v>311</v>
      </c>
      <c r="AL412" s="9">
        <v>0</v>
      </c>
    </row>
    <row r="413" spans="1:38" x14ac:dyDescent="0.3">
      <c r="A413" s="3" t="s">
        <v>2535</v>
      </c>
      <c r="B413" s="10" t="s">
        <v>2536</v>
      </c>
      <c r="C413" t="s">
        <v>2537</v>
      </c>
      <c r="D413" t="s">
        <v>2538</v>
      </c>
      <c r="E413" t="s">
        <v>953</v>
      </c>
      <c r="F413" t="s">
        <v>2539</v>
      </c>
      <c r="G413" t="s">
        <v>2540</v>
      </c>
      <c r="H413" s="1">
        <v>3</v>
      </c>
      <c r="I413" s="1">
        <v>27.5</v>
      </c>
      <c r="J413" s="2">
        <v>97</v>
      </c>
      <c r="K413" s="2">
        <v>47</v>
      </c>
      <c r="L413" s="2">
        <v>45</v>
      </c>
      <c r="M413" s="2">
        <v>43</v>
      </c>
      <c r="N413" s="2">
        <v>31</v>
      </c>
      <c r="O413" s="2">
        <v>37</v>
      </c>
      <c r="P413" s="2">
        <v>40</v>
      </c>
      <c r="Q413" s="2">
        <v>33</v>
      </c>
      <c r="R413" s="2">
        <v>37</v>
      </c>
      <c r="S413" s="2">
        <v>27</v>
      </c>
      <c r="T413" s="2">
        <v>0</v>
      </c>
      <c r="U413" s="2">
        <v>0</v>
      </c>
      <c r="V413" s="2">
        <v>0</v>
      </c>
      <c r="W413" s="2">
        <v>0</v>
      </c>
      <c r="X413" s="6">
        <v>21</v>
      </c>
      <c r="Y413" s="5">
        <v>0</v>
      </c>
      <c r="Z413" s="8">
        <v>254</v>
      </c>
      <c r="AA413" s="8">
        <v>211</v>
      </c>
      <c r="AB413" s="7">
        <v>465</v>
      </c>
      <c r="AC413" s="4">
        <v>214</v>
      </c>
      <c r="AD413" s="4">
        <v>179</v>
      </c>
      <c r="AE413" s="4">
        <v>37</v>
      </c>
      <c r="AF413" s="4">
        <v>0</v>
      </c>
      <c r="AG413" s="4">
        <v>18</v>
      </c>
      <c r="AH413" s="4">
        <v>2</v>
      </c>
      <c r="AI413" s="4">
        <v>0</v>
      </c>
      <c r="AJ413" s="4">
        <v>15</v>
      </c>
      <c r="AK413" s="9">
        <v>437</v>
      </c>
      <c r="AL413" s="9">
        <v>0</v>
      </c>
    </row>
    <row r="414" spans="1:38" x14ac:dyDescent="0.3">
      <c r="A414" s="3" t="s">
        <v>2541</v>
      </c>
      <c r="B414" s="10" t="s">
        <v>2542</v>
      </c>
      <c r="C414" t="s">
        <v>2543</v>
      </c>
      <c r="D414" t="s">
        <v>2544</v>
      </c>
      <c r="E414" t="s">
        <v>953</v>
      </c>
      <c r="F414" t="s">
        <v>2545</v>
      </c>
      <c r="G414" t="s">
        <v>2546</v>
      </c>
      <c r="H414" s="1">
        <v>1</v>
      </c>
      <c r="I414" s="1">
        <v>38</v>
      </c>
      <c r="J414" s="2">
        <v>103</v>
      </c>
      <c r="K414" s="2">
        <v>53</v>
      </c>
      <c r="L414" s="2">
        <v>51</v>
      </c>
      <c r="M414" s="2">
        <v>49</v>
      </c>
      <c r="N414" s="2">
        <v>43</v>
      </c>
      <c r="O414" s="2">
        <v>30</v>
      </c>
      <c r="P414" s="2">
        <v>51</v>
      </c>
      <c r="Q414" s="2">
        <v>50</v>
      </c>
      <c r="R414" s="2">
        <v>38</v>
      </c>
      <c r="S414" s="2">
        <v>39</v>
      </c>
      <c r="T414" s="2">
        <v>0</v>
      </c>
      <c r="U414" s="2">
        <v>0</v>
      </c>
      <c r="V414" s="2">
        <v>0</v>
      </c>
      <c r="W414" s="2">
        <v>0</v>
      </c>
      <c r="X414" s="6">
        <v>0</v>
      </c>
      <c r="Y414" s="5">
        <v>0</v>
      </c>
      <c r="Z414" s="8">
        <v>242</v>
      </c>
      <c r="AA414" s="8">
        <v>265</v>
      </c>
      <c r="AB414" s="7">
        <v>507</v>
      </c>
      <c r="AC414" s="4">
        <v>222</v>
      </c>
      <c r="AD414" s="4">
        <v>241</v>
      </c>
      <c r="AE414" s="4">
        <v>12</v>
      </c>
      <c r="AF414" s="4">
        <v>0</v>
      </c>
      <c r="AG414" s="4">
        <v>5</v>
      </c>
      <c r="AH414" s="4">
        <v>1</v>
      </c>
      <c r="AI414" s="4">
        <v>1</v>
      </c>
      <c r="AJ414" s="4">
        <v>25</v>
      </c>
      <c r="AK414" s="9">
        <v>507</v>
      </c>
      <c r="AL414" s="9">
        <v>0</v>
      </c>
    </row>
    <row r="415" spans="1:38" x14ac:dyDescent="0.3">
      <c r="A415" s="3" t="s">
        <v>2547</v>
      </c>
      <c r="B415" s="10" t="s">
        <v>2548</v>
      </c>
      <c r="C415" t="s">
        <v>2549</v>
      </c>
      <c r="D415" t="s">
        <v>2550</v>
      </c>
      <c r="E415" t="s">
        <v>953</v>
      </c>
      <c r="F415" t="s">
        <v>2551</v>
      </c>
      <c r="G415" t="s">
        <v>2552</v>
      </c>
      <c r="H415" s="1">
        <v>2</v>
      </c>
      <c r="I415" s="1">
        <v>6.5</v>
      </c>
      <c r="J415" s="2">
        <v>20</v>
      </c>
      <c r="K415" s="2">
        <v>16</v>
      </c>
      <c r="L415" s="2">
        <v>5</v>
      </c>
      <c r="M415" s="2">
        <v>9</v>
      </c>
      <c r="N415" s="2">
        <v>10</v>
      </c>
      <c r="O415" s="2">
        <v>10</v>
      </c>
      <c r="P415" s="2">
        <v>13</v>
      </c>
      <c r="Q415" s="2">
        <v>12</v>
      </c>
      <c r="R415" s="2">
        <v>12</v>
      </c>
      <c r="S415" s="2">
        <v>16</v>
      </c>
      <c r="T415" s="2">
        <v>0</v>
      </c>
      <c r="U415" s="2">
        <v>0</v>
      </c>
      <c r="V415" s="2">
        <v>0</v>
      </c>
      <c r="W415" s="2">
        <v>0</v>
      </c>
      <c r="X415" s="6">
        <v>0</v>
      </c>
      <c r="Y415" s="5">
        <v>0</v>
      </c>
      <c r="Z415" s="8">
        <v>50</v>
      </c>
      <c r="AA415" s="8">
        <v>73</v>
      </c>
      <c r="AB415" s="7">
        <v>123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123</v>
      </c>
      <c r="AI415" s="4">
        <v>0</v>
      </c>
      <c r="AJ415" s="4">
        <v>0</v>
      </c>
      <c r="AK415" s="9">
        <v>123</v>
      </c>
      <c r="AL415" s="9">
        <v>0</v>
      </c>
    </row>
    <row r="416" spans="1:38" x14ac:dyDescent="0.3">
      <c r="A416" s="3" t="s">
        <v>2553</v>
      </c>
      <c r="B416" s="10" t="s">
        <v>2554</v>
      </c>
      <c r="C416" t="s">
        <v>2555</v>
      </c>
      <c r="D416" t="s">
        <v>2556</v>
      </c>
      <c r="E416" t="s">
        <v>953</v>
      </c>
      <c r="F416" t="s">
        <v>2557</v>
      </c>
      <c r="G416" t="s">
        <v>2558</v>
      </c>
      <c r="H416" s="1">
        <v>2</v>
      </c>
      <c r="I416" s="1">
        <v>26</v>
      </c>
      <c r="J416" s="2">
        <v>67</v>
      </c>
      <c r="K416" s="2">
        <v>36</v>
      </c>
      <c r="L416" s="2">
        <v>34</v>
      </c>
      <c r="M416" s="2">
        <v>41</v>
      </c>
      <c r="N416" s="2">
        <v>42</v>
      </c>
      <c r="O416" s="2">
        <v>39</v>
      </c>
      <c r="P416" s="2">
        <v>33</v>
      </c>
      <c r="Q416" s="2">
        <v>34</v>
      </c>
      <c r="R416" s="2">
        <v>31</v>
      </c>
      <c r="S416" s="2">
        <v>17</v>
      </c>
      <c r="T416" s="2">
        <v>0</v>
      </c>
      <c r="U416" s="2">
        <v>0</v>
      </c>
      <c r="V416" s="2">
        <v>0</v>
      </c>
      <c r="W416" s="2">
        <v>0</v>
      </c>
      <c r="X416" s="6">
        <v>0</v>
      </c>
      <c r="Y416" s="5">
        <v>0</v>
      </c>
      <c r="Z416" s="8">
        <v>187</v>
      </c>
      <c r="AA416" s="8">
        <v>187</v>
      </c>
      <c r="AB416" s="7">
        <v>374</v>
      </c>
      <c r="AC416" s="4">
        <v>171</v>
      </c>
      <c r="AD416" s="4">
        <v>171</v>
      </c>
      <c r="AE416" s="4">
        <v>14</v>
      </c>
      <c r="AF416" s="4">
        <v>0</v>
      </c>
      <c r="AG416" s="4">
        <v>2</v>
      </c>
      <c r="AH416" s="4">
        <v>1</v>
      </c>
      <c r="AI416" s="4">
        <v>0</v>
      </c>
      <c r="AJ416" s="4">
        <v>15</v>
      </c>
      <c r="AK416" s="9">
        <v>374</v>
      </c>
      <c r="AL416" s="9">
        <v>0</v>
      </c>
    </row>
    <row r="417" spans="1:38" x14ac:dyDescent="0.3">
      <c r="A417" s="3" t="s">
        <v>2559</v>
      </c>
      <c r="B417" s="10" t="s">
        <v>2560</v>
      </c>
      <c r="C417" t="s">
        <v>2561</v>
      </c>
      <c r="D417" t="s">
        <v>2562</v>
      </c>
      <c r="E417" t="s">
        <v>953</v>
      </c>
      <c r="F417" t="s">
        <v>2563</v>
      </c>
      <c r="G417" t="s">
        <v>2564</v>
      </c>
      <c r="H417" s="1">
        <v>1.5</v>
      </c>
      <c r="I417" s="1">
        <v>36</v>
      </c>
      <c r="J417" s="2">
        <v>92</v>
      </c>
      <c r="K417" s="2">
        <v>59</v>
      </c>
      <c r="L417" s="2">
        <v>64</v>
      </c>
      <c r="M417" s="2">
        <v>66</v>
      </c>
      <c r="N417" s="2">
        <v>66</v>
      </c>
      <c r="O417" s="2">
        <v>77</v>
      </c>
      <c r="P417" s="2">
        <v>71</v>
      </c>
      <c r="Q417" s="2">
        <v>76</v>
      </c>
      <c r="R417" s="2">
        <v>73</v>
      </c>
      <c r="S417" s="2">
        <v>63</v>
      </c>
      <c r="T417" s="2">
        <v>0</v>
      </c>
      <c r="U417" s="2">
        <v>0</v>
      </c>
      <c r="V417" s="2">
        <v>0</v>
      </c>
      <c r="W417" s="2">
        <v>0</v>
      </c>
      <c r="X417" s="6">
        <v>0</v>
      </c>
      <c r="Y417" s="5">
        <v>0</v>
      </c>
      <c r="Z417" s="8">
        <v>351</v>
      </c>
      <c r="AA417" s="8">
        <v>356</v>
      </c>
      <c r="AB417" s="7">
        <v>707</v>
      </c>
      <c r="AC417" s="4">
        <v>334</v>
      </c>
      <c r="AD417" s="4">
        <v>348</v>
      </c>
      <c r="AE417" s="4">
        <v>11</v>
      </c>
      <c r="AF417" s="4">
        <v>2</v>
      </c>
      <c r="AG417" s="4">
        <v>0</v>
      </c>
      <c r="AH417" s="4">
        <v>12</v>
      </c>
      <c r="AI417" s="4">
        <v>0</v>
      </c>
      <c r="AJ417" s="4">
        <v>0</v>
      </c>
      <c r="AK417" s="9">
        <v>707</v>
      </c>
      <c r="AL417" s="9">
        <v>0</v>
      </c>
    </row>
    <row r="418" spans="1:38" x14ac:dyDescent="0.3">
      <c r="A418" s="3" t="s">
        <v>2565</v>
      </c>
      <c r="B418" s="10" t="s">
        <v>2566</v>
      </c>
      <c r="C418" t="s">
        <v>2567</v>
      </c>
      <c r="D418" t="s">
        <v>2568</v>
      </c>
      <c r="E418" t="s">
        <v>953</v>
      </c>
      <c r="F418" t="s">
        <v>2569</v>
      </c>
      <c r="G418" t="s">
        <v>2570</v>
      </c>
      <c r="H418" s="1">
        <v>2</v>
      </c>
      <c r="I418" s="1">
        <v>25</v>
      </c>
      <c r="J418" s="2">
        <v>79</v>
      </c>
      <c r="K418" s="2">
        <v>37</v>
      </c>
      <c r="L418" s="2">
        <v>28</v>
      </c>
      <c r="M418" s="2">
        <v>21</v>
      </c>
      <c r="N418" s="2">
        <v>21</v>
      </c>
      <c r="O418" s="2">
        <v>20</v>
      </c>
      <c r="P418" s="2">
        <v>14</v>
      </c>
      <c r="Q418" s="2">
        <v>10</v>
      </c>
      <c r="R418" s="2">
        <v>12</v>
      </c>
      <c r="S418" s="2">
        <v>11</v>
      </c>
      <c r="T418" s="2">
        <v>0</v>
      </c>
      <c r="U418" s="2">
        <v>0</v>
      </c>
      <c r="V418" s="2">
        <v>0</v>
      </c>
      <c r="W418" s="2">
        <v>0</v>
      </c>
      <c r="X418" s="6">
        <v>0</v>
      </c>
      <c r="Y418" s="5">
        <v>0</v>
      </c>
      <c r="Z418" s="8">
        <v>117</v>
      </c>
      <c r="AA418" s="8">
        <v>136</v>
      </c>
      <c r="AB418" s="7">
        <v>253</v>
      </c>
      <c r="AC418" s="4">
        <v>55</v>
      </c>
      <c r="AD418" s="4">
        <v>70</v>
      </c>
      <c r="AE418" s="4">
        <v>80</v>
      </c>
      <c r="AF418" s="4">
        <v>0</v>
      </c>
      <c r="AG418" s="4">
        <v>6</v>
      </c>
      <c r="AH418" s="4">
        <v>6</v>
      </c>
      <c r="AI418" s="4">
        <v>0</v>
      </c>
      <c r="AJ418" s="4">
        <v>36</v>
      </c>
      <c r="AK418" s="9">
        <v>253</v>
      </c>
      <c r="AL418" s="9">
        <v>0</v>
      </c>
    </row>
    <row r="419" spans="1:38" x14ac:dyDescent="0.3">
      <c r="A419" s="3" t="s">
        <v>2571</v>
      </c>
      <c r="B419" s="10" t="s">
        <v>2572</v>
      </c>
      <c r="C419" t="s">
        <v>2573</v>
      </c>
      <c r="D419" t="s">
        <v>2574</v>
      </c>
      <c r="E419" t="s">
        <v>953</v>
      </c>
      <c r="F419" t="s">
        <v>2575</v>
      </c>
      <c r="G419" t="s">
        <v>2576</v>
      </c>
      <c r="H419" s="1">
        <v>1</v>
      </c>
      <c r="I419" s="1">
        <v>9</v>
      </c>
      <c r="J419" s="2">
        <v>17</v>
      </c>
      <c r="K419" s="2">
        <v>17</v>
      </c>
      <c r="L419" s="2">
        <v>6</v>
      </c>
      <c r="M419" s="2">
        <v>17</v>
      </c>
      <c r="N419" s="2">
        <v>18</v>
      </c>
      <c r="O419" s="2">
        <v>12</v>
      </c>
      <c r="P419" s="2">
        <v>20</v>
      </c>
      <c r="Q419" s="2">
        <v>9</v>
      </c>
      <c r="R419" s="2">
        <v>9</v>
      </c>
      <c r="S419" s="2">
        <v>17</v>
      </c>
      <c r="T419" s="2">
        <v>0</v>
      </c>
      <c r="U419" s="2">
        <v>0</v>
      </c>
      <c r="V419" s="2">
        <v>0</v>
      </c>
      <c r="W419" s="2">
        <v>0</v>
      </c>
      <c r="X419" s="6">
        <v>0</v>
      </c>
      <c r="Y419" s="5">
        <v>0</v>
      </c>
      <c r="Z419" s="8">
        <v>82</v>
      </c>
      <c r="AA419" s="8">
        <v>60</v>
      </c>
      <c r="AB419" s="7">
        <v>142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142</v>
      </c>
      <c r="AI419" s="4">
        <v>0</v>
      </c>
      <c r="AJ419" s="4">
        <v>0</v>
      </c>
      <c r="AK419" s="9">
        <v>142</v>
      </c>
      <c r="AL419" s="9">
        <v>0</v>
      </c>
    </row>
    <row r="420" spans="1:38" x14ac:dyDescent="0.3">
      <c r="A420" s="3" t="s">
        <v>2577</v>
      </c>
      <c r="B420" s="10" t="s">
        <v>2578</v>
      </c>
      <c r="C420" t="s">
        <v>2579</v>
      </c>
      <c r="D420" t="s">
        <v>2580</v>
      </c>
      <c r="E420" t="s">
        <v>953</v>
      </c>
      <c r="F420" t="s">
        <v>2581</v>
      </c>
      <c r="G420" t="s">
        <v>2582</v>
      </c>
      <c r="H420" s="1">
        <v>0</v>
      </c>
      <c r="I420" s="1">
        <v>10</v>
      </c>
      <c r="J420" s="2">
        <v>33</v>
      </c>
      <c r="K420" s="2">
        <v>19</v>
      </c>
      <c r="L420" s="2">
        <v>17</v>
      </c>
      <c r="M420" s="2">
        <v>17</v>
      </c>
      <c r="N420" s="2">
        <v>18</v>
      </c>
      <c r="O420" s="2">
        <v>23</v>
      </c>
      <c r="P420" s="2">
        <v>19</v>
      </c>
      <c r="Q420" s="2">
        <v>15</v>
      </c>
      <c r="R420" s="2">
        <v>17</v>
      </c>
      <c r="S420" s="2">
        <v>21</v>
      </c>
      <c r="T420" s="2">
        <v>0</v>
      </c>
      <c r="U420" s="2">
        <v>0</v>
      </c>
      <c r="V420" s="2">
        <v>0</v>
      </c>
      <c r="W420" s="2">
        <v>0</v>
      </c>
      <c r="X420" s="6">
        <v>0</v>
      </c>
      <c r="Y420" s="5">
        <v>0</v>
      </c>
      <c r="Z420" s="8">
        <v>120</v>
      </c>
      <c r="AA420" s="8">
        <v>79</v>
      </c>
      <c r="AB420" s="7">
        <v>199</v>
      </c>
      <c r="AC420" s="4">
        <v>80</v>
      </c>
      <c r="AD420" s="4">
        <v>46</v>
      </c>
      <c r="AE420" s="4">
        <v>48</v>
      </c>
      <c r="AF420" s="4">
        <v>0</v>
      </c>
      <c r="AG420" s="4">
        <v>8</v>
      </c>
      <c r="AH420" s="4">
        <v>3</v>
      </c>
      <c r="AI420" s="4">
        <v>0</v>
      </c>
      <c r="AJ420" s="4">
        <v>14</v>
      </c>
      <c r="AK420" s="9">
        <v>199</v>
      </c>
      <c r="AL420" s="9">
        <v>0</v>
      </c>
    </row>
    <row r="421" spans="1:38" x14ac:dyDescent="0.3">
      <c r="A421" s="3" t="s">
        <v>2583</v>
      </c>
      <c r="B421" s="10" t="s">
        <v>2584</v>
      </c>
      <c r="C421" t="s">
        <v>2585</v>
      </c>
      <c r="D421" t="s">
        <v>2586</v>
      </c>
      <c r="E421" t="s">
        <v>953</v>
      </c>
      <c r="F421" t="s">
        <v>2587</v>
      </c>
      <c r="G421" t="s">
        <v>2588</v>
      </c>
      <c r="H421" s="1">
        <v>1</v>
      </c>
      <c r="I421" s="1">
        <v>12</v>
      </c>
      <c r="J421" s="2">
        <v>28</v>
      </c>
      <c r="K421" s="2">
        <v>17</v>
      </c>
      <c r="L421" s="2">
        <v>12</v>
      </c>
      <c r="M421" s="2">
        <v>18</v>
      </c>
      <c r="N421" s="2">
        <v>28</v>
      </c>
      <c r="O421" s="2">
        <v>25</v>
      </c>
      <c r="P421" s="2">
        <v>24</v>
      </c>
      <c r="Q421" s="2">
        <v>17</v>
      </c>
      <c r="R421" s="2">
        <v>29</v>
      </c>
      <c r="S421" s="2">
        <v>19</v>
      </c>
      <c r="T421" s="2">
        <v>0</v>
      </c>
      <c r="U421" s="2">
        <v>0</v>
      </c>
      <c r="V421" s="2">
        <v>0</v>
      </c>
      <c r="W421" s="2">
        <v>0</v>
      </c>
      <c r="X421" s="6">
        <v>0</v>
      </c>
      <c r="Y421" s="5">
        <v>0</v>
      </c>
      <c r="Z421" s="8">
        <v>106</v>
      </c>
      <c r="AA421" s="8">
        <v>111</v>
      </c>
      <c r="AB421" s="7">
        <v>217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217</v>
      </c>
      <c r="AI421" s="4">
        <v>0</v>
      </c>
      <c r="AJ421" s="4">
        <v>0</v>
      </c>
      <c r="AK421" s="9">
        <v>217</v>
      </c>
      <c r="AL421" s="9">
        <v>0</v>
      </c>
    </row>
    <row r="422" spans="1:38" x14ac:dyDescent="0.3">
      <c r="A422" s="3" t="s">
        <v>2589</v>
      </c>
      <c r="B422" s="10" t="s">
        <v>2590</v>
      </c>
      <c r="C422" t="s">
        <v>2591</v>
      </c>
      <c r="D422" t="s">
        <v>2592</v>
      </c>
      <c r="E422" t="s">
        <v>953</v>
      </c>
      <c r="F422" t="s">
        <v>2593</v>
      </c>
      <c r="G422" t="s">
        <v>2594</v>
      </c>
      <c r="H422" s="1">
        <v>2</v>
      </c>
      <c r="I422" s="1">
        <v>14</v>
      </c>
      <c r="J422" s="2">
        <v>29</v>
      </c>
      <c r="K422" s="2">
        <v>20</v>
      </c>
      <c r="L422" s="2">
        <v>20</v>
      </c>
      <c r="M422" s="2">
        <v>12</v>
      </c>
      <c r="N422" s="2">
        <v>19</v>
      </c>
      <c r="O422" s="2">
        <v>16</v>
      </c>
      <c r="P422" s="2">
        <v>18</v>
      </c>
      <c r="Q422" s="2">
        <v>17</v>
      </c>
      <c r="R422" s="2">
        <v>14</v>
      </c>
      <c r="S422" s="2">
        <v>8</v>
      </c>
      <c r="T422" s="2">
        <v>0</v>
      </c>
      <c r="U422" s="2">
        <v>0</v>
      </c>
      <c r="V422" s="2">
        <v>0</v>
      </c>
      <c r="W422" s="2">
        <v>0</v>
      </c>
      <c r="X422" s="6">
        <v>0</v>
      </c>
      <c r="Y422" s="5">
        <v>0</v>
      </c>
      <c r="Z422" s="8">
        <v>91</v>
      </c>
      <c r="AA422" s="8">
        <v>82</v>
      </c>
      <c r="AB422" s="7">
        <v>173</v>
      </c>
      <c r="AC422" s="4">
        <v>46</v>
      </c>
      <c r="AD422" s="4">
        <v>43</v>
      </c>
      <c r="AE422" s="4">
        <v>24</v>
      </c>
      <c r="AF422" s="4">
        <v>0</v>
      </c>
      <c r="AG422" s="4">
        <v>18</v>
      </c>
      <c r="AH422" s="4">
        <v>28</v>
      </c>
      <c r="AI422" s="4">
        <v>0</v>
      </c>
      <c r="AJ422" s="4">
        <v>14</v>
      </c>
      <c r="AK422" s="9">
        <v>173</v>
      </c>
      <c r="AL422" s="9">
        <v>0</v>
      </c>
    </row>
    <row r="423" spans="1:38" x14ac:dyDescent="0.3">
      <c r="A423" s="3" t="s">
        <v>2595</v>
      </c>
      <c r="B423" s="10" t="s">
        <v>2596</v>
      </c>
      <c r="C423" t="s">
        <v>2597</v>
      </c>
      <c r="D423" t="s">
        <v>2598</v>
      </c>
      <c r="E423" t="s">
        <v>953</v>
      </c>
      <c r="F423" t="s">
        <v>2599</v>
      </c>
      <c r="G423" t="s">
        <v>2600</v>
      </c>
      <c r="H423" s="1">
        <v>3</v>
      </c>
      <c r="I423" s="1">
        <v>11.5</v>
      </c>
      <c r="J423" s="2">
        <v>46</v>
      </c>
      <c r="K423" s="2">
        <v>23</v>
      </c>
      <c r="L423" s="2">
        <v>13</v>
      </c>
      <c r="M423" s="2">
        <v>28</v>
      </c>
      <c r="N423" s="2">
        <v>22</v>
      </c>
      <c r="O423" s="2">
        <v>23</v>
      </c>
      <c r="P423" s="2">
        <v>22</v>
      </c>
      <c r="Q423" s="2">
        <v>26</v>
      </c>
      <c r="R423" s="2">
        <v>21</v>
      </c>
      <c r="S423" s="2">
        <v>24</v>
      </c>
      <c r="T423" s="2">
        <v>0</v>
      </c>
      <c r="U423" s="2">
        <v>0</v>
      </c>
      <c r="V423" s="2">
        <v>0</v>
      </c>
      <c r="W423" s="2">
        <v>0</v>
      </c>
      <c r="X423" s="6">
        <v>0</v>
      </c>
      <c r="Y423" s="5">
        <v>0</v>
      </c>
      <c r="Z423" s="8">
        <v>136</v>
      </c>
      <c r="AA423" s="8">
        <v>112</v>
      </c>
      <c r="AB423" s="7">
        <v>248</v>
      </c>
      <c r="AC423" s="4">
        <v>1</v>
      </c>
      <c r="AD423" s="4">
        <v>4</v>
      </c>
      <c r="AE423" s="4">
        <v>2</v>
      </c>
      <c r="AF423" s="4">
        <v>0</v>
      </c>
      <c r="AG423" s="4">
        <v>0</v>
      </c>
      <c r="AH423" s="4">
        <v>238</v>
      </c>
      <c r="AI423" s="4">
        <v>0</v>
      </c>
      <c r="AJ423" s="4">
        <v>3</v>
      </c>
      <c r="AK423" s="9">
        <v>248</v>
      </c>
      <c r="AL423" s="9">
        <v>0</v>
      </c>
    </row>
    <row r="424" spans="1:38" x14ac:dyDescent="0.3">
      <c r="A424" s="3" t="s">
        <v>2601</v>
      </c>
      <c r="B424" s="10" t="s">
        <v>2602</v>
      </c>
      <c r="C424" t="s">
        <v>2603</v>
      </c>
      <c r="D424" t="s">
        <v>2604</v>
      </c>
      <c r="E424" t="s">
        <v>953</v>
      </c>
      <c r="F424" t="s">
        <v>2605</v>
      </c>
      <c r="G424" t="s">
        <v>2606</v>
      </c>
      <c r="H424" s="1">
        <v>1</v>
      </c>
      <c r="I424" s="1">
        <v>2</v>
      </c>
      <c r="J424" s="2">
        <v>9</v>
      </c>
      <c r="K424" s="2">
        <v>1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6">
        <v>0</v>
      </c>
      <c r="Y424" s="5">
        <v>0</v>
      </c>
      <c r="Z424" s="8">
        <v>4</v>
      </c>
      <c r="AA424" s="8">
        <v>6</v>
      </c>
      <c r="AB424" s="7">
        <v>10</v>
      </c>
      <c r="AC424" s="4">
        <v>0</v>
      </c>
      <c r="AD424" s="4">
        <v>0</v>
      </c>
      <c r="AE424" s="4">
        <v>0</v>
      </c>
      <c r="AF424" s="4">
        <v>5</v>
      </c>
      <c r="AG424" s="4">
        <v>5</v>
      </c>
      <c r="AH424" s="4">
        <v>0</v>
      </c>
      <c r="AI424" s="4">
        <v>0</v>
      </c>
      <c r="AJ424" s="4">
        <v>0</v>
      </c>
      <c r="AK424" s="9">
        <v>10</v>
      </c>
      <c r="AL424" s="9">
        <v>0</v>
      </c>
    </row>
    <row r="425" spans="1:38" x14ac:dyDescent="0.3">
      <c r="A425" s="3" t="s">
        <v>2607</v>
      </c>
      <c r="B425" s="10" t="s">
        <v>2608</v>
      </c>
      <c r="C425" t="s">
        <v>2609</v>
      </c>
      <c r="D425" t="s">
        <v>2610</v>
      </c>
      <c r="E425" t="s">
        <v>953</v>
      </c>
      <c r="F425" t="s">
        <v>2611</v>
      </c>
      <c r="G425" t="s">
        <v>2612</v>
      </c>
      <c r="H425" s="1">
        <v>1</v>
      </c>
      <c r="I425" s="1">
        <v>9</v>
      </c>
      <c r="J425" s="2">
        <v>25</v>
      </c>
      <c r="K425" s="2">
        <v>14</v>
      </c>
      <c r="L425" s="2">
        <v>12</v>
      </c>
      <c r="M425" s="2">
        <v>16</v>
      </c>
      <c r="N425" s="2">
        <v>9</v>
      </c>
      <c r="O425" s="2">
        <v>16</v>
      </c>
      <c r="P425" s="2">
        <v>6</v>
      </c>
      <c r="Q425" s="2">
        <v>13</v>
      </c>
      <c r="R425" s="2">
        <v>14</v>
      </c>
      <c r="S425" s="2">
        <v>15</v>
      </c>
      <c r="T425" s="2">
        <v>0</v>
      </c>
      <c r="U425" s="2">
        <v>0</v>
      </c>
      <c r="V425" s="2">
        <v>0</v>
      </c>
      <c r="W425" s="2">
        <v>0</v>
      </c>
      <c r="X425" s="6">
        <v>0</v>
      </c>
      <c r="Y425" s="5">
        <v>0</v>
      </c>
      <c r="Z425" s="8">
        <v>66</v>
      </c>
      <c r="AA425" s="8">
        <v>74</v>
      </c>
      <c r="AB425" s="7">
        <v>140</v>
      </c>
      <c r="AC425" s="4">
        <v>20</v>
      </c>
      <c r="AD425" s="4">
        <v>14</v>
      </c>
      <c r="AE425" s="4">
        <v>44</v>
      </c>
      <c r="AF425" s="4">
        <v>1</v>
      </c>
      <c r="AG425" s="4">
        <v>11</v>
      </c>
      <c r="AH425" s="4">
        <v>41</v>
      </c>
      <c r="AI425" s="4">
        <v>5</v>
      </c>
      <c r="AJ425" s="4">
        <v>4</v>
      </c>
      <c r="AK425" s="9">
        <v>140</v>
      </c>
      <c r="AL425" s="9">
        <v>0</v>
      </c>
    </row>
    <row r="426" spans="1:38" x14ac:dyDescent="0.3">
      <c r="A426" s="3" t="s">
        <v>2613</v>
      </c>
      <c r="B426" s="10" t="s">
        <v>113</v>
      </c>
      <c r="C426" t="s">
        <v>2456</v>
      </c>
      <c r="D426" t="s">
        <v>2614</v>
      </c>
      <c r="E426" t="s">
        <v>953</v>
      </c>
      <c r="F426" t="s">
        <v>2615</v>
      </c>
      <c r="G426" t="s">
        <v>2616</v>
      </c>
      <c r="H426" s="1">
        <v>0</v>
      </c>
      <c r="I426" s="1">
        <v>0</v>
      </c>
      <c r="J426" s="2">
        <v>0</v>
      </c>
      <c r="K426" s="2">
        <v>20</v>
      </c>
      <c r="L426" s="2">
        <v>21</v>
      </c>
      <c r="M426" s="2">
        <v>26</v>
      </c>
      <c r="N426" s="2">
        <v>16</v>
      </c>
      <c r="O426" s="2">
        <v>27</v>
      </c>
      <c r="P426" s="2">
        <v>17</v>
      </c>
      <c r="Q426" s="2">
        <v>23</v>
      </c>
      <c r="R426" s="2">
        <v>14</v>
      </c>
      <c r="S426" s="2">
        <v>12</v>
      </c>
      <c r="T426" s="2">
        <v>0</v>
      </c>
      <c r="U426" s="2">
        <v>0</v>
      </c>
      <c r="V426" s="2">
        <v>0</v>
      </c>
      <c r="W426" s="2">
        <v>0</v>
      </c>
      <c r="X426" s="6">
        <v>0</v>
      </c>
      <c r="Y426" s="5">
        <v>0</v>
      </c>
      <c r="Z426" s="8">
        <v>99</v>
      </c>
      <c r="AA426" s="8">
        <v>77</v>
      </c>
      <c r="AB426" s="7">
        <v>176</v>
      </c>
      <c r="AC426" s="4">
        <v>0</v>
      </c>
      <c r="AD426" s="4">
        <v>0</v>
      </c>
      <c r="AE426" s="4">
        <v>176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9">
        <v>176</v>
      </c>
      <c r="AL426" s="9">
        <v>0</v>
      </c>
    </row>
    <row r="427" spans="1:38" x14ac:dyDescent="0.3">
      <c r="A427" s="3" t="s">
        <v>2617</v>
      </c>
      <c r="B427" s="10" t="s">
        <v>2618</v>
      </c>
      <c r="C427" t="s">
        <v>2619</v>
      </c>
      <c r="D427" t="s">
        <v>2620</v>
      </c>
      <c r="E427" t="s">
        <v>953</v>
      </c>
      <c r="F427" t="s">
        <v>2621</v>
      </c>
      <c r="G427" t="s">
        <v>2622</v>
      </c>
      <c r="H427" s="1">
        <v>2</v>
      </c>
      <c r="I427" s="1">
        <v>15</v>
      </c>
      <c r="J427" s="2">
        <v>59</v>
      </c>
      <c r="K427" s="2">
        <v>16</v>
      </c>
      <c r="L427" s="2">
        <v>17</v>
      </c>
      <c r="M427" s="2">
        <v>19</v>
      </c>
      <c r="N427" s="2">
        <v>10</v>
      </c>
      <c r="O427" s="2">
        <v>8</v>
      </c>
      <c r="P427" s="2">
        <v>7</v>
      </c>
      <c r="Q427" s="2">
        <v>12</v>
      </c>
      <c r="R427" s="2">
        <v>15</v>
      </c>
      <c r="S427" s="2">
        <v>9</v>
      </c>
      <c r="T427" s="2">
        <v>0</v>
      </c>
      <c r="U427" s="2">
        <v>0</v>
      </c>
      <c r="V427" s="2">
        <v>0</v>
      </c>
      <c r="W427" s="2">
        <v>0</v>
      </c>
      <c r="X427" s="6">
        <v>0</v>
      </c>
      <c r="Y427" s="5">
        <v>0</v>
      </c>
      <c r="Z427" s="8">
        <v>68</v>
      </c>
      <c r="AA427" s="8">
        <v>104</v>
      </c>
      <c r="AB427" s="7">
        <v>172</v>
      </c>
      <c r="AC427" s="4">
        <v>12</v>
      </c>
      <c r="AD427" s="4">
        <v>30</v>
      </c>
      <c r="AE427" s="4">
        <v>76</v>
      </c>
      <c r="AF427" s="4">
        <v>0</v>
      </c>
      <c r="AG427" s="4">
        <v>8</v>
      </c>
      <c r="AH427" s="4">
        <v>18</v>
      </c>
      <c r="AI427" s="4">
        <v>0</v>
      </c>
      <c r="AJ427" s="4">
        <v>28</v>
      </c>
      <c r="AK427" s="9">
        <v>172</v>
      </c>
      <c r="AL427" s="9">
        <v>0</v>
      </c>
    </row>
    <row r="428" spans="1:38" x14ac:dyDescent="0.3">
      <c r="A428" s="3" t="s">
        <v>2623</v>
      </c>
      <c r="B428" s="10" t="s">
        <v>2624</v>
      </c>
      <c r="C428" t="s">
        <v>2625</v>
      </c>
      <c r="D428" t="s">
        <v>2626</v>
      </c>
      <c r="E428" t="s">
        <v>953</v>
      </c>
      <c r="F428" t="s">
        <v>2627</v>
      </c>
      <c r="G428" t="s">
        <v>2628</v>
      </c>
      <c r="H428" s="1">
        <v>1</v>
      </c>
      <c r="I428" s="1">
        <v>19</v>
      </c>
      <c r="J428" s="2">
        <v>60</v>
      </c>
      <c r="K428" s="2">
        <v>38</v>
      </c>
      <c r="L428" s="2">
        <v>39</v>
      </c>
      <c r="M428" s="2">
        <v>33</v>
      </c>
      <c r="N428" s="2">
        <v>37</v>
      </c>
      <c r="O428" s="2">
        <v>27</v>
      </c>
      <c r="P428" s="2">
        <v>27</v>
      </c>
      <c r="Q428" s="2">
        <v>24</v>
      </c>
      <c r="R428" s="2">
        <v>22</v>
      </c>
      <c r="S428" s="2">
        <v>21</v>
      </c>
      <c r="T428" s="2">
        <v>0</v>
      </c>
      <c r="U428" s="2">
        <v>0</v>
      </c>
      <c r="V428" s="2">
        <v>0</v>
      </c>
      <c r="W428" s="2">
        <v>0</v>
      </c>
      <c r="X428" s="6">
        <v>5</v>
      </c>
      <c r="Y428" s="5">
        <v>0</v>
      </c>
      <c r="Z428" s="8">
        <v>174</v>
      </c>
      <c r="AA428" s="8">
        <v>159</v>
      </c>
      <c r="AB428" s="7">
        <v>333</v>
      </c>
      <c r="AC428" s="4">
        <v>17</v>
      </c>
      <c r="AD428" s="4">
        <v>16</v>
      </c>
      <c r="AE428" s="4">
        <v>218</v>
      </c>
      <c r="AF428" s="4">
        <v>2</v>
      </c>
      <c r="AG428" s="4">
        <v>0</v>
      </c>
      <c r="AH428" s="4">
        <v>30</v>
      </c>
      <c r="AI428" s="4">
        <v>0</v>
      </c>
      <c r="AJ428" s="4">
        <v>50</v>
      </c>
      <c r="AK428" s="9">
        <v>328</v>
      </c>
      <c r="AL428" s="9">
        <v>0</v>
      </c>
    </row>
    <row r="429" spans="1:38" x14ac:dyDescent="0.3">
      <c r="A429" s="3" t="s">
        <v>2629</v>
      </c>
      <c r="B429" s="10" t="s">
        <v>2630</v>
      </c>
      <c r="C429" t="s">
        <v>2631</v>
      </c>
      <c r="D429" t="s">
        <v>2632</v>
      </c>
      <c r="E429" t="s">
        <v>953</v>
      </c>
      <c r="F429" t="s">
        <v>2633</v>
      </c>
      <c r="G429" t="s">
        <v>2634</v>
      </c>
      <c r="H429" s="1">
        <v>3</v>
      </c>
      <c r="I429" s="1">
        <v>14</v>
      </c>
      <c r="J429" s="2">
        <v>43</v>
      </c>
      <c r="K429" s="2">
        <v>10</v>
      </c>
      <c r="L429" s="2">
        <v>23</v>
      </c>
      <c r="M429" s="2">
        <v>18</v>
      </c>
      <c r="N429" s="2">
        <v>14</v>
      </c>
      <c r="O429" s="2">
        <v>20</v>
      </c>
      <c r="P429" s="2">
        <v>21</v>
      </c>
      <c r="Q429" s="2">
        <v>26</v>
      </c>
      <c r="R429" s="2">
        <v>20</v>
      </c>
      <c r="S429" s="2">
        <v>30</v>
      </c>
      <c r="T429" s="2">
        <v>0</v>
      </c>
      <c r="U429" s="2">
        <v>0</v>
      </c>
      <c r="V429" s="2">
        <v>0</v>
      </c>
      <c r="W429" s="2">
        <v>0</v>
      </c>
      <c r="X429" s="6">
        <v>24</v>
      </c>
      <c r="Y429" s="5">
        <v>0</v>
      </c>
      <c r="Z429" s="8">
        <v>135</v>
      </c>
      <c r="AA429" s="8">
        <v>115</v>
      </c>
      <c r="AB429" s="7">
        <v>250</v>
      </c>
      <c r="AC429" s="4">
        <v>115</v>
      </c>
      <c r="AD429" s="4">
        <v>100</v>
      </c>
      <c r="AE429" s="4">
        <v>12</v>
      </c>
      <c r="AF429" s="4">
        <v>0</v>
      </c>
      <c r="AG429" s="4">
        <v>6</v>
      </c>
      <c r="AH429" s="4">
        <v>0</v>
      </c>
      <c r="AI429" s="4">
        <v>0</v>
      </c>
      <c r="AJ429" s="4">
        <v>17</v>
      </c>
      <c r="AK429" s="9">
        <v>225</v>
      </c>
      <c r="AL429" s="9">
        <v>0</v>
      </c>
    </row>
    <row r="430" spans="1:38" x14ac:dyDescent="0.3">
      <c r="A430" s="3" t="s">
        <v>2635</v>
      </c>
      <c r="B430" s="10" t="s">
        <v>2636</v>
      </c>
      <c r="C430" t="s">
        <v>2637</v>
      </c>
      <c r="D430" t="s">
        <v>2638</v>
      </c>
      <c r="E430" t="s">
        <v>953</v>
      </c>
      <c r="F430" t="s">
        <v>2639</v>
      </c>
      <c r="G430" t="s">
        <v>2640</v>
      </c>
      <c r="H430" s="1">
        <v>2</v>
      </c>
      <c r="I430" s="1">
        <v>14</v>
      </c>
      <c r="J430" s="2">
        <v>41</v>
      </c>
      <c r="K430" s="2">
        <v>13</v>
      </c>
      <c r="L430" s="2">
        <v>11</v>
      </c>
      <c r="M430" s="2">
        <v>15</v>
      </c>
      <c r="N430" s="2">
        <v>22</v>
      </c>
      <c r="O430" s="2">
        <v>16</v>
      </c>
      <c r="P430" s="2">
        <v>23</v>
      </c>
      <c r="Q430" s="2">
        <v>18</v>
      </c>
      <c r="R430" s="2">
        <v>26</v>
      </c>
      <c r="S430" s="2">
        <v>23</v>
      </c>
      <c r="T430" s="2">
        <v>0</v>
      </c>
      <c r="U430" s="2">
        <v>0</v>
      </c>
      <c r="V430" s="2">
        <v>0</v>
      </c>
      <c r="W430" s="2">
        <v>0</v>
      </c>
      <c r="X430" s="6">
        <v>0</v>
      </c>
      <c r="Y430" s="5">
        <v>0</v>
      </c>
      <c r="Z430" s="8">
        <v>102</v>
      </c>
      <c r="AA430" s="8">
        <v>106</v>
      </c>
      <c r="AB430" s="7">
        <v>208</v>
      </c>
      <c r="AC430" s="4">
        <v>88</v>
      </c>
      <c r="AD430" s="4">
        <v>96</v>
      </c>
      <c r="AE430" s="4">
        <v>19</v>
      </c>
      <c r="AF430" s="4">
        <v>0</v>
      </c>
      <c r="AG430" s="4">
        <v>5</v>
      </c>
      <c r="AH430" s="4">
        <v>0</v>
      </c>
      <c r="AI430" s="4">
        <v>0</v>
      </c>
      <c r="AJ430" s="4">
        <v>0</v>
      </c>
      <c r="AK430" s="9">
        <v>208</v>
      </c>
      <c r="AL430" s="9">
        <v>0</v>
      </c>
    </row>
    <row r="431" spans="1:38" x14ac:dyDescent="0.3">
      <c r="A431" s="3" t="s">
        <v>2641</v>
      </c>
      <c r="B431" s="10" t="s">
        <v>2642</v>
      </c>
      <c r="C431" t="s">
        <v>2643</v>
      </c>
      <c r="D431" t="s">
        <v>2644</v>
      </c>
      <c r="E431" t="s">
        <v>953</v>
      </c>
      <c r="F431" t="s">
        <v>2645</v>
      </c>
      <c r="G431" t="s">
        <v>2646</v>
      </c>
      <c r="H431" s="1">
        <v>1</v>
      </c>
      <c r="I431" s="1">
        <v>13.5</v>
      </c>
      <c r="J431" s="2">
        <v>49</v>
      </c>
      <c r="K431" s="2">
        <v>29</v>
      </c>
      <c r="L431" s="2">
        <v>27</v>
      </c>
      <c r="M431" s="2">
        <v>32</v>
      </c>
      <c r="N431" s="2">
        <v>24</v>
      </c>
      <c r="O431" s="2">
        <v>26</v>
      </c>
      <c r="P431" s="2">
        <v>27</v>
      </c>
      <c r="Q431" s="2">
        <v>33</v>
      </c>
      <c r="R431" s="2">
        <v>28</v>
      </c>
      <c r="S431" s="2">
        <v>30</v>
      </c>
      <c r="T431" s="2">
        <v>0</v>
      </c>
      <c r="U431" s="2">
        <v>0</v>
      </c>
      <c r="V431" s="2">
        <v>0</v>
      </c>
      <c r="W431" s="2">
        <v>0</v>
      </c>
      <c r="X431" s="6">
        <v>0</v>
      </c>
      <c r="Y431" s="5">
        <v>0</v>
      </c>
      <c r="Z431" s="8">
        <v>155</v>
      </c>
      <c r="AA431" s="8">
        <v>150</v>
      </c>
      <c r="AB431" s="7">
        <v>305</v>
      </c>
      <c r="AC431" s="4">
        <v>4</v>
      </c>
      <c r="AD431" s="4">
        <v>6</v>
      </c>
      <c r="AE431" s="4">
        <v>12</v>
      </c>
      <c r="AF431" s="4">
        <v>0</v>
      </c>
      <c r="AG431" s="4">
        <v>228</v>
      </c>
      <c r="AH431" s="4">
        <v>21</v>
      </c>
      <c r="AI431" s="4">
        <v>1</v>
      </c>
      <c r="AJ431" s="4">
        <v>33</v>
      </c>
      <c r="AK431" s="9">
        <v>305</v>
      </c>
      <c r="AL431" s="9">
        <v>0</v>
      </c>
    </row>
    <row r="432" spans="1:38" x14ac:dyDescent="0.3">
      <c r="A432" s="3" t="s">
        <v>2647</v>
      </c>
      <c r="B432" s="10" t="s">
        <v>2648</v>
      </c>
      <c r="C432" t="s">
        <v>2649</v>
      </c>
      <c r="D432" t="s">
        <v>2650</v>
      </c>
      <c r="E432" t="s">
        <v>953</v>
      </c>
      <c r="F432" t="s">
        <v>2651</v>
      </c>
      <c r="G432" t="s">
        <v>2652</v>
      </c>
      <c r="H432" s="1">
        <v>2.5</v>
      </c>
      <c r="I432" s="1">
        <v>15.7</v>
      </c>
      <c r="J432" s="2">
        <v>44</v>
      </c>
      <c r="K432" s="2">
        <v>28</v>
      </c>
      <c r="L432" s="2">
        <v>26</v>
      </c>
      <c r="M432" s="2">
        <v>25</v>
      </c>
      <c r="N432" s="2">
        <v>26</v>
      </c>
      <c r="O432" s="2">
        <v>24</v>
      </c>
      <c r="P432" s="2">
        <v>16</v>
      </c>
      <c r="Q432" s="2">
        <v>27</v>
      </c>
      <c r="R432" s="2">
        <v>17</v>
      </c>
      <c r="S432" s="2">
        <v>21</v>
      </c>
      <c r="T432" s="2">
        <v>0</v>
      </c>
      <c r="U432" s="2">
        <v>0</v>
      </c>
      <c r="V432" s="2">
        <v>0</v>
      </c>
      <c r="W432" s="2">
        <v>0</v>
      </c>
      <c r="X432" s="6">
        <v>0</v>
      </c>
      <c r="Y432" s="5">
        <v>0</v>
      </c>
      <c r="Z432" s="8">
        <v>124</v>
      </c>
      <c r="AA432" s="8">
        <v>130</v>
      </c>
      <c r="AB432" s="7">
        <v>254</v>
      </c>
      <c r="AC432" s="4">
        <v>8</v>
      </c>
      <c r="AD432" s="4">
        <v>9</v>
      </c>
      <c r="AE432" s="4">
        <v>17</v>
      </c>
      <c r="AF432" s="4">
        <v>0</v>
      </c>
      <c r="AG432" s="4">
        <v>2</v>
      </c>
      <c r="AH432" s="4">
        <v>188</v>
      </c>
      <c r="AI432" s="4">
        <v>0</v>
      </c>
      <c r="AJ432" s="4">
        <v>30</v>
      </c>
      <c r="AK432" s="9">
        <v>254</v>
      </c>
      <c r="AL432" s="9">
        <v>0</v>
      </c>
    </row>
    <row r="433" spans="1:38" x14ac:dyDescent="0.3">
      <c r="A433" s="3" t="s">
        <v>2653</v>
      </c>
      <c r="B433" s="10" t="s">
        <v>2654</v>
      </c>
      <c r="C433" t="s">
        <v>2655</v>
      </c>
      <c r="D433" t="s">
        <v>2656</v>
      </c>
      <c r="E433" t="s">
        <v>953</v>
      </c>
      <c r="F433" t="s">
        <v>2657</v>
      </c>
      <c r="G433" t="s">
        <v>2658</v>
      </c>
      <c r="H433" s="1">
        <v>2</v>
      </c>
      <c r="I433" s="1">
        <v>23.2</v>
      </c>
      <c r="J433" s="2">
        <v>73</v>
      </c>
      <c r="K433" s="2">
        <v>35</v>
      </c>
      <c r="L433" s="2">
        <v>46</v>
      </c>
      <c r="M433" s="2">
        <v>47</v>
      </c>
      <c r="N433" s="2">
        <v>38</v>
      </c>
      <c r="O433" s="2">
        <v>56</v>
      </c>
      <c r="P433" s="2">
        <v>49</v>
      </c>
      <c r="Q433" s="2">
        <v>36</v>
      </c>
      <c r="R433" s="2">
        <v>49</v>
      </c>
      <c r="S433" s="2">
        <v>65</v>
      </c>
      <c r="T433" s="2">
        <v>0</v>
      </c>
      <c r="U433" s="2">
        <v>0</v>
      </c>
      <c r="V433" s="2">
        <v>0</v>
      </c>
      <c r="W433" s="2">
        <v>0</v>
      </c>
      <c r="X433" s="6">
        <v>0</v>
      </c>
      <c r="Y433" s="5">
        <v>0</v>
      </c>
      <c r="Z433" s="8">
        <v>244</v>
      </c>
      <c r="AA433" s="8">
        <v>250</v>
      </c>
      <c r="AB433" s="7">
        <v>494</v>
      </c>
      <c r="AC433" s="4">
        <v>233</v>
      </c>
      <c r="AD433" s="4">
        <v>243</v>
      </c>
      <c r="AE433" s="4">
        <v>6</v>
      </c>
      <c r="AF433" s="4">
        <v>3</v>
      </c>
      <c r="AG433" s="4">
        <v>2</v>
      </c>
      <c r="AH433" s="4">
        <v>1</v>
      </c>
      <c r="AI433" s="4">
        <v>0</v>
      </c>
      <c r="AJ433" s="4">
        <v>6</v>
      </c>
      <c r="AK433" s="9">
        <v>494</v>
      </c>
      <c r="AL433" s="9">
        <v>0</v>
      </c>
    </row>
    <row r="434" spans="1:38" x14ac:dyDescent="0.3">
      <c r="A434" s="3" t="s">
        <v>2659</v>
      </c>
      <c r="B434" s="10" t="s">
        <v>2660</v>
      </c>
      <c r="C434" t="s">
        <v>2661</v>
      </c>
      <c r="D434" t="s">
        <v>2662</v>
      </c>
      <c r="E434" t="s">
        <v>953</v>
      </c>
      <c r="F434" t="s">
        <v>2663</v>
      </c>
      <c r="G434" t="s">
        <v>2664</v>
      </c>
      <c r="H434" s="1">
        <v>1</v>
      </c>
      <c r="I434" s="1">
        <v>13</v>
      </c>
      <c r="J434" s="2">
        <v>34</v>
      </c>
      <c r="K434" s="2">
        <v>26</v>
      </c>
      <c r="L434" s="2">
        <v>40</v>
      </c>
      <c r="M434" s="2">
        <v>19</v>
      </c>
      <c r="N434" s="2">
        <v>38</v>
      </c>
      <c r="O434" s="2">
        <v>26</v>
      </c>
      <c r="P434" s="2">
        <v>40</v>
      </c>
      <c r="Q434" s="2">
        <v>38</v>
      </c>
      <c r="R434" s="2">
        <v>30</v>
      </c>
      <c r="S434" s="2">
        <v>34</v>
      </c>
      <c r="T434" s="2">
        <v>0</v>
      </c>
      <c r="U434" s="2">
        <v>0</v>
      </c>
      <c r="V434" s="2">
        <v>0</v>
      </c>
      <c r="W434" s="2">
        <v>0</v>
      </c>
      <c r="X434" s="6">
        <v>0</v>
      </c>
      <c r="Y434" s="5">
        <v>0</v>
      </c>
      <c r="Z434" s="8">
        <v>158</v>
      </c>
      <c r="AA434" s="8">
        <v>167</v>
      </c>
      <c r="AB434" s="7">
        <v>325</v>
      </c>
      <c r="AC434" s="4">
        <v>8</v>
      </c>
      <c r="AD434" s="4">
        <v>19</v>
      </c>
      <c r="AE434" s="4">
        <v>291</v>
      </c>
      <c r="AF434" s="4">
        <v>0</v>
      </c>
      <c r="AG434" s="4">
        <v>2</v>
      </c>
      <c r="AH434" s="4">
        <v>1</v>
      </c>
      <c r="AI434" s="4">
        <v>0</v>
      </c>
      <c r="AJ434" s="4">
        <v>4</v>
      </c>
      <c r="AK434" s="9">
        <v>325</v>
      </c>
      <c r="AL434" s="9">
        <v>0</v>
      </c>
    </row>
    <row r="435" spans="1:38" x14ac:dyDescent="0.3">
      <c r="A435" s="3" t="s">
        <v>2665</v>
      </c>
      <c r="B435" s="10" t="s">
        <v>2666</v>
      </c>
      <c r="C435" t="s">
        <v>2667</v>
      </c>
      <c r="D435" t="s">
        <v>2668</v>
      </c>
      <c r="E435" t="s">
        <v>953</v>
      </c>
      <c r="F435" t="s">
        <v>2669</v>
      </c>
      <c r="G435" t="s">
        <v>2670</v>
      </c>
      <c r="H435" s="1">
        <v>1</v>
      </c>
      <c r="I435" s="1">
        <v>28</v>
      </c>
      <c r="J435" s="2">
        <v>64</v>
      </c>
      <c r="K435" s="2">
        <v>42</v>
      </c>
      <c r="L435" s="2">
        <v>37</v>
      </c>
      <c r="M435" s="2">
        <v>43</v>
      </c>
      <c r="N435" s="2">
        <v>36</v>
      </c>
      <c r="O435" s="2">
        <v>19</v>
      </c>
      <c r="P435" s="2">
        <v>35</v>
      </c>
      <c r="Q435" s="2">
        <v>24</v>
      </c>
      <c r="R435" s="2">
        <v>20</v>
      </c>
      <c r="S435" s="2">
        <v>17</v>
      </c>
      <c r="T435" s="2">
        <v>0</v>
      </c>
      <c r="U435" s="2">
        <v>0</v>
      </c>
      <c r="V435" s="2">
        <v>0</v>
      </c>
      <c r="W435" s="2">
        <v>0</v>
      </c>
      <c r="X435" s="6">
        <v>0</v>
      </c>
      <c r="Y435" s="5">
        <v>0</v>
      </c>
      <c r="Z435" s="8">
        <v>150</v>
      </c>
      <c r="AA435" s="8">
        <v>187</v>
      </c>
      <c r="AB435" s="7">
        <v>337</v>
      </c>
      <c r="AC435" s="4">
        <v>103</v>
      </c>
      <c r="AD435" s="4">
        <v>136</v>
      </c>
      <c r="AE435" s="4">
        <v>38</v>
      </c>
      <c r="AF435" s="4">
        <v>0</v>
      </c>
      <c r="AG435" s="4">
        <v>21</v>
      </c>
      <c r="AH435" s="4">
        <v>0</v>
      </c>
      <c r="AI435" s="4">
        <v>0</v>
      </c>
      <c r="AJ435" s="4">
        <v>39</v>
      </c>
      <c r="AK435" s="9">
        <v>337</v>
      </c>
      <c r="AL435" s="9">
        <v>0</v>
      </c>
    </row>
    <row r="436" spans="1:38" x14ac:dyDescent="0.3">
      <c r="A436" s="3" t="s">
        <v>2671</v>
      </c>
      <c r="B436" s="10" t="s">
        <v>2672</v>
      </c>
      <c r="C436" t="s">
        <v>2673</v>
      </c>
      <c r="D436" t="s">
        <v>2674</v>
      </c>
      <c r="E436" t="s">
        <v>953</v>
      </c>
      <c r="F436" t="s">
        <v>2675</v>
      </c>
      <c r="G436" t="s">
        <v>2676</v>
      </c>
      <c r="H436" s="1">
        <v>2</v>
      </c>
      <c r="I436" s="1">
        <v>12</v>
      </c>
      <c r="J436" s="2">
        <v>20</v>
      </c>
      <c r="K436" s="2">
        <v>21</v>
      </c>
      <c r="L436" s="2">
        <v>23</v>
      </c>
      <c r="M436" s="2">
        <v>25</v>
      </c>
      <c r="N436" s="2">
        <v>23</v>
      </c>
      <c r="O436" s="2">
        <v>29</v>
      </c>
      <c r="P436" s="2">
        <v>22</v>
      </c>
      <c r="Q436" s="2">
        <v>24</v>
      </c>
      <c r="R436" s="2">
        <v>29</v>
      </c>
      <c r="S436" s="2">
        <v>44</v>
      </c>
      <c r="T436" s="2">
        <v>0</v>
      </c>
      <c r="U436" s="2">
        <v>0</v>
      </c>
      <c r="V436" s="2">
        <v>0</v>
      </c>
      <c r="W436" s="2">
        <v>0</v>
      </c>
      <c r="X436" s="6">
        <v>2</v>
      </c>
      <c r="Y436" s="5">
        <v>0</v>
      </c>
      <c r="Z436" s="8">
        <v>141</v>
      </c>
      <c r="AA436" s="8">
        <v>121</v>
      </c>
      <c r="AB436" s="7">
        <v>262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256</v>
      </c>
      <c r="AI436" s="4">
        <v>0</v>
      </c>
      <c r="AJ436" s="4">
        <v>6</v>
      </c>
      <c r="AK436" s="9">
        <v>260</v>
      </c>
      <c r="AL436" s="9">
        <v>0</v>
      </c>
    </row>
    <row r="437" spans="1:38" x14ac:dyDescent="0.3">
      <c r="A437" s="3" t="s">
        <v>2677</v>
      </c>
      <c r="B437" s="10" t="s">
        <v>2678</v>
      </c>
      <c r="C437" t="s">
        <v>2679</v>
      </c>
      <c r="D437" t="s">
        <v>2680</v>
      </c>
      <c r="E437" t="s">
        <v>953</v>
      </c>
      <c r="F437" t="s">
        <v>2681</v>
      </c>
      <c r="G437" t="s">
        <v>2682</v>
      </c>
      <c r="H437" s="1">
        <v>2</v>
      </c>
      <c r="I437" s="1">
        <v>10.4</v>
      </c>
      <c r="J437" s="2">
        <v>20</v>
      </c>
      <c r="K437" s="2">
        <v>16</v>
      </c>
      <c r="L437" s="2">
        <v>16</v>
      </c>
      <c r="M437" s="2">
        <v>25</v>
      </c>
      <c r="N437" s="2">
        <v>26</v>
      </c>
      <c r="O437" s="2">
        <v>21</v>
      </c>
      <c r="P437" s="2">
        <v>18</v>
      </c>
      <c r="Q437" s="2">
        <v>22</v>
      </c>
      <c r="R437" s="2">
        <v>24</v>
      </c>
      <c r="S437" s="2">
        <v>21</v>
      </c>
      <c r="T437" s="2">
        <v>0</v>
      </c>
      <c r="U437" s="2">
        <v>0</v>
      </c>
      <c r="V437" s="2">
        <v>0</v>
      </c>
      <c r="W437" s="2">
        <v>0</v>
      </c>
      <c r="X437" s="6">
        <v>0</v>
      </c>
      <c r="Y437" s="5">
        <v>0</v>
      </c>
      <c r="Z437" s="8">
        <v>98</v>
      </c>
      <c r="AA437" s="8">
        <v>111</v>
      </c>
      <c r="AB437" s="7">
        <v>209</v>
      </c>
      <c r="AC437" s="4">
        <v>3</v>
      </c>
      <c r="AD437" s="4">
        <v>1</v>
      </c>
      <c r="AE437" s="4">
        <v>197</v>
      </c>
      <c r="AF437" s="4">
        <v>0</v>
      </c>
      <c r="AG437" s="4">
        <v>0</v>
      </c>
      <c r="AH437" s="4">
        <v>4</v>
      </c>
      <c r="AI437" s="4">
        <v>0</v>
      </c>
      <c r="AJ437" s="4">
        <v>4</v>
      </c>
      <c r="AK437" s="9">
        <v>209</v>
      </c>
      <c r="AL437" s="9">
        <v>0</v>
      </c>
    </row>
    <row r="438" spans="1:38" x14ac:dyDescent="0.3">
      <c r="A438" s="3" t="s">
        <v>2683</v>
      </c>
      <c r="B438" s="10" t="s">
        <v>2684</v>
      </c>
      <c r="C438" t="s">
        <v>2685</v>
      </c>
      <c r="D438" t="s">
        <v>2686</v>
      </c>
      <c r="E438" t="s">
        <v>953</v>
      </c>
      <c r="F438" t="s">
        <v>2687</v>
      </c>
      <c r="G438" t="s">
        <v>2688</v>
      </c>
      <c r="H438" s="1">
        <v>0</v>
      </c>
      <c r="I438" s="1">
        <v>8</v>
      </c>
      <c r="J438" s="2">
        <v>17</v>
      </c>
      <c r="K438" s="2">
        <v>21</v>
      </c>
      <c r="L438" s="2">
        <v>16</v>
      </c>
      <c r="M438" s="2">
        <v>14</v>
      </c>
      <c r="N438" s="2">
        <v>13</v>
      </c>
      <c r="O438" s="2">
        <v>11</v>
      </c>
      <c r="P438" s="2">
        <v>18</v>
      </c>
      <c r="Q438" s="2">
        <v>22</v>
      </c>
      <c r="R438" s="2">
        <v>24</v>
      </c>
      <c r="S438" s="2">
        <v>17</v>
      </c>
      <c r="T438" s="2">
        <v>0</v>
      </c>
      <c r="U438" s="2">
        <v>0</v>
      </c>
      <c r="V438" s="2">
        <v>0</v>
      </c>
      <c r="W438" s="2">
        <v>0</v>
      </c>
      <c r="X438" s="6">
        <v>0</v>
      </c>
      <c r="Y438" s="5">
        <v>0</v>
      </c>
      <c r="Z438" s="8">
        <v>87</v>
      </c>
      <c r="AA438" s="8">
        <v>86</v>
      </c>
      <c r="AB438" s="7">
        <v>173</v>
      </c>
      <c r="AC438" s="4">
        <v>0</v>
      </c>
      <c r="AD438" s="4">
        <v>0</v>
      </c>
      <c r="AE438" s="4">
        <v>155</v>
      </c>
      <c r="AF438" s="4">
        <v>0</v>
      </c>
      <c r="AG438" s="4">
        <v>0</v>
      </c>
      <c r="AH438" s="4">
        <v>8</v>
      </c>
      <c r="AI438" s="4">
        <v>0</v>
      </c>
      <c r="AJ438" s="4">
        <v>10</v>
      </c>
      <c r="AK438" s="9">
        <v>173</v>
      </c>
      <c r="AL438" s="9">
        <v>0</v>
      </c>
    </row>
    <row r="439" spans="1:38" x14ac:dyDescent="0.3">
      <c r="A439" s="3" t="s">
        <v>2689</v>
      </c>
      <c r="B439" s="10" t="s">
        <v>2690</v>
      </c>
      <c r="C439" t="s">
        <v>2691</v>
      </c>
      <c r="D439" t="s">
        <v>2692</v>
      </c>
      <c r="E439" t="s">
        <v>953</v>
      </c>
      <c r="F439" t="s">
        <v>2693</v>
      </c>
      <c r="G439" t="s">
        <v>2694</v>
      </c>
      <c r="H439" s="1">
        <v>0</v>
      </c>
      <c r="I439" s="1">
        <v>19</v>
      </c>
      <c r="J439" s="2">
        <v>60</v>
      </c>
      <c r="K439" s="2">
        <v>23</v>
      </c>
      <c r="L439" s="2">
        <v>25</v>
      </c>
      <c r="M439" s="2">
        <v>22</v>
      </c>
      <c r="N439" s="2">
        <v>22</v>
      </c>
      <c r="O439" s="2">
        <v>15</v>
      </c>
      <c r="P439" s="2">
        <v>22</v>
      </c>
      <c r="Q439" s="2">
        <v>21</v>
      </c>
      <c r="R439" s="2">
        <v>15</v>
      </c>
      <c r="S439" s="2">
        <v>8</v>
      </c>
      <c r="T439" s="2">
        <v>0</v>
      </c>
      <c r="U439" s="2">
        <v>0</v>
      </c>
      <c r="V439" s="2">
        <v>0</v>
      </c>
      <c r="W439" s="2">
        <v>0</v>
      </c>
      <c r="X439" s="6">
        <v>36</v>
      </c>
      <c r="Y439" s="5">
        <v>0</v>
      </c>
      <c r="Z439" s="8">
        <v>125</v>
      </c>
      <c r="AA439" s="8">
        <v>144</v>
      </c>
      <c r="AB439" s="7">
        <v>269</v>
      </c>
      <c r="AC439" s="4">
        <v>76</v>
      </c>
      <c r="AD439" s="4">
        <v>94</v>
      </c>
      <c r="AE439" s="4">
        <v>20</v>
      </c>
      <c r="AF439" s="4">
        <v>0</v>
      </c>
      <c r="AG439" s="4">
        <v>14</v>
      </c>
      <c r="AH439" s="4">
        <v>5</v>
      </c>
      <c r="AI439" s="4">
        <v>0</v>
      </c>
      <c r="AJ439" s="4">
        <v>60</v>
      </c>
      <c r="AK439" s="9">
        <v>233</v>
      </c>
      <c r="AL439" s="9">
        <v>0</v>
      </c>
    </row>
    <row r="440" spans="1:38" x14ac:dyDescent="0.3">
      <c r="A440" s="3" t="s">
        <v>2695</v>
      </c>
      <c r="B440" s="10" t="s">
        <v>2696</v>
      </c>
      <c r="C440" t="s">
        <v>2697</v>
      </c>
      <c r="D440" t="s">
        <v>2698</v>
      </c>
      <c r="E440" t="s">
        <v>953</v>
      </c>
      <c r="F440" t="s">
        <v>2699</v>
      </c>
      <c r="G440" t="s">
        <v>2700</v>
      </c>
      <c r="H440" s="1">
        <v>3</v>
      </c>
      <c r="I440" s="1">
        <v>14.5</v>
      </c>
      <c r="J440" s="2">
        <v>41</v>
      </c>
      <c r="K440" s="2">
        <v>15</v>
      </c>
      <c r="L440" s="2">
        <v>18</v>
      </c>
      <c r="M440" s="2">
        <v>13</v>
      </c>
      <c r="N440" s="2">
        <v>9</v>
      </c>
      <c r="O440" s="2">
        <v>12</v>
      </c>
      <c r="P440" s="2">
        <v>14</v>
      </c>
      <c r="Q440" s="2">
        <v>8</v>
      </c>
      <c r="R440" s="2">
        <v>11</v>
      </c>
      <c r="S440" s="2">
        <v>5</v>
      </c>
      <c r="T440" s="2">
        <v>0</v>
      </c>
      <c r="U440" s="2">
        <v>0</v>
      </c>
      <c r="V440" s="2">
        <v>0</v>
      </c>
      <c r="W440" s="2">
        <v>0</v>
      </c>
      <c r="X440" s="6">
        <v>9</v>
      </c>
      <c r="Y440" s="5">
        <v>0</v>
      </c>
      <c r="Z440" s="8">
        <v>70</v>
      </c>
      <c r="AA440" s="8">
        <v>85</v>
      </c>
      <c r="AB440" s="7">
        <v>155</v>
      </c>
      <c r="AC440" s="4">
        <v>35</v>
      </c>
      <c r="AD440" s="4">
        <v>46</v>
      </c>
      <c r="AE440" s="4">
        <v>40</v>
      </c>
      <c r="AF440" s="4">
        <v>1</v>
      </c>
      <c r="AG440" s="4">
        <v>3</v>
      </c>
      <c r="AH440" s="4">
        <v>4</v>
      </c>
      <c r="AI440" s="4">
        <v>0</v>
      </c>
      <c r="AJ440" s="4">
        <v>26</v>
      </c>
      <c r="AK440" s="9">
        <v>146</v>
      </c>
      <c r="AL440" s="9">
        <v>0</v>
      </c>
    </row>
    <row r="441" spans="1:38" x14ac:dyDescent="0.3">
      <c r="A441" s="3" t="s">
        <v>2701</v>
      </c>
      <c r="B441" s="10" t="s">
        <v>2702</v>
      </c>
      <c r="C441" t="s">
        <v>2703</v>
      </c>
      <c r="D441" t="s">
        <v>2704</v>
      </c>
      <c r="E441" t="s">
        <v>953</v>
      </c>
      <c r="F441" t="s">
        <v>2705</v>
      </c>
      <c r="G441" t="s">
        <v>2706</v>
      </c>
      <c r="H441" s="1">
        <v>1</v>
      </c>
      <c r="I441" s="1">
        <v>11</v>
      </c>
      <c r="J441" s="2">
        <v>30</v>
      </c>
      <c r="K441" s="2">
        <v>24</v>
      </c>
      <c r="L441" s="2">
        <v>24</v>
      </c>
      <c r="M441" s="2">
        <v>25</v>
      </c>
      <c r="N441" s="2">
        <v>17</v>
      </c>
      <c r="O441" s="2">
        <v>23</v>
      </c>
      <c r="P441" s="2">
        <v>20</v>
      </c>
      <c r="Q441" s="2">
        <v>13</v>
      </c>
      <c r="R441" s="2">
        <v>22</v>
      </c>
      <c r="S441" s="2">
        <v>9</v>
      </c>
      <c r="T441" s="2">
        <v>0</v>
      </c>
      <c r="U441" s="2">
        <v>0</v>
      </c>
      <c r="V441" s="2">
        <v>0</v>
      </c>
      <c r="W441" s="2">
        <v>0</v>
      </c>
      <c r="X441" s="6">
        <v>0</v>
      </c>
      <c r="Y441" s="5">
        <v>0</v>
      </c>
      <c r="Z441" s="8">
        <v>108</v>
      </c>
      <c r="AA441" s="8">
        <v>99</v>
      </c>
      <c r="AB441" s="7">
        <v>207</v>
      </c>
      <c r="AC441" s="4">
        <v>31</v>
      </c>
      <c r="AD441" s="4">
        <v>32</v>
      </c>
      <c r="AE441" s="4">
        <v>100</v>
      </c>
      <c r="AF441" s="4">
        <v>2</v>
      </c>
      <c r="AG441" s="4">
        <v>30</v>
      </c>
      <c r="AH441" s="4">
        <v>4</v>
      </c>
      <c r="AI441" s="4">
        <v>0</v>
      </c>
      <c r="AJ441" s="4">
        <v>8</v>
      </c>
      <c r="AK441" s="9">
        <v>207</v>
      </c>
      <c r="AL441" s="9">
        <v>0</v>
      </c>
    </row>
    <row r="442" spans="1:38" x14ac:dyDescent="0.3">
      <c r="A442" s="3" t="s">
        <v>2707</v>
      </c>
      <c r="B442" s="10" t="s">
        <v>2708</v>
      </c>
      <c r="C442" t="s">
        <v>2709</v>
      </c>
      <c r="D442" t="s">
        <v>2710</v>
      </c>
      <c r="E442" t="s">
        <v>953</v>
      </c>
      <c r="F442" t="s">
        <v>2711</v>
      </c>
      <c r="G442" t="s">
        <v>2712</v>
      </c>
      <c r="H442" s="1">
        <v>2</v>
      </c>
      <c r="I442" s="1">
        <v>47</v>
      </c>
      <c r="J442" s="2">
        <v>96</v>
      </c>
      <c r="K442" s="2">
        <v>57</v>
      </c>
      <c r="L442" s="2">
        <v>44</v>
      </c>
      <c r="M442" s="2">
        <v>52</v>
      </c>
      <c r="N442" s="2">
        <v>50</v>
      </c>
      <c r="O442" s="2">
        <v>45</v>
      </c>
      <c r="P442" s="2">
        <v>25</v>
      </c>
      <c r="Q442" s="2">
        <v>25</v>
      </c>
      <c r="R442" s="2">
        <v>22</v>
      </c>
      <c r="S442" s="2">
        <v>12</v>
      </c>
      <c r="T442" s="2">
        <v>0</v>
      </c>
      <c r="U442" s="2">
        <v>0</v>
      </c>
      <c r="V442" s="2">
        <v>0</v>
      </c>
      <c r="W442" s="2">
        <v>0</v>
      </c>
      <c r="X442" s="6">
        <v>0</v>
      </c>
      <c r="Y442" s="5">
        <v>0</v>
      </c>
      <c r="Z442" s="8">
        <v>223</v>
      </c>
      <c r="AA442" s="8">
        <v>205</v>
      </c>
      <c r="AB442" s="7">
        <v>428</v>
      </c>
      <c r="AC442" s="4">
        <v>137</v>
      </c>
      <c r="AD442" s="4">
        <v>119</v>
      </c>
      <c r="AE442" s="4">
        <v>69</v>
      </c>
      <c r="AF442" s="4">
        <v>0</v>
      </c>
      <c r="AG442" s="4">
        <v>31</v>
      </c>
      <c r="AH442" s="4">
        <v>40</v>
      </c>
      <c r="AI442" s="4">
        <v>1</v>
      </c>
      <c r="AJ442" s="4">
        <v>31</v>
      </c>
      <c r="AK442" s="9">
        <v>428</v>
      </c>
      <c r="AL442" s="9">
        <v>0</v>
      </c>
    </row>
    <row r="443" spans="1:38" x14ac:dyDescent="0.3">
      <c r="A443" s="3" t="s">
        <v>2713</v>
      </c>
      <c r="B443" s="10" t="s">
        <v>2714</v>
      </c>
      <c r="C443" t="s">
        <v>2715</v>
      </c>
      <c r="D443" t="s">
        <v>2716</v>
      </c>
      <c r="E443" t="s">
        <v>953</v>
      </c>
      <c r="F443" t="s">
        <v>2717</v>
      </c>
      <c r="G443" t="s">
        <v>2718</v>
      </c>
      <c r="H443" s="1">
        <v>1</v>
      </c>
      <c r="I443" s="1">
        <v>6</v>
      </c>
      <c r="J443" s="2">
        <v>20</v>
      </c>
      <c r="K443" s="2">
        <v>21</v>
      </c>
      <c r="L443" s="2">
        <v>11</v>
      </c>
      <c r="M443" s="2">
        <v>11</v>
      </c>
      <c r="N443" s="2">
        <v>7</v>
      </c>
      <c r="O443" s="2">
        <v>11</v>
      </c>
      <c r="P443" s="2">
        <v>7</v>
      </c>
      <c r="Q443" s="2">
        <v>4</v>
      </c>
      <c r="R443" s="2">
        <v>9</v>
      </c>
      <c r="S443" s="2">
        <v>8</v>
      </c>
      <c r="T443" s="2">
        <v>0</v>
      </c>
      <c r="U443" s="2">
        <v>0</v>
      </c>
      <c r="V443" s="2">
        <v>0</v>
      </c>
      <c r="W443" s="2">
        <v>0</v>
      </c>
      <c r="X443" s="6">
        <v>0</v>
      </c>
      <c r="Y443" s="5">
        <v>0</v>
      </c>
      <c r="Z443" s="8">
        <v>62</v>
      </c>
      <c r="AA443" s="8">
        <v>47</v>
      </c>
      <c r="AB443" s="7">
        <v>109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108</v>
      </c>
      <c r="AI443" s="4">
        <v>0</v>
      </c>
      <c r="AJ443" s="4">
        <v>1</v>
      </c>
      <c r="AK443" s="9">
        <v>109</v>
      </c>
      <c r="AL443" s="9">
        <v>0</v>
      </c>
    </row>
    <row r="444" spans="1:38" x14ac:dyDescent="0.3">
      <c r="A444" s="3" t="s">
        <v>2719</v>
      </c>
      <c r="B444" s="10" t="s">
        <v>2720</v>
      </c>
      <c r="C444" t="s">
        <v>2721</v>
      </c>
      <c r="D444" t="s">
        <v>2722</v>
      </c>
      <c r="E444" t="s">
        <v>953</v>
      </c>
      <c r="F444" t="s">
        <v>2723</v>
      </c>
      <c r="G444" t="s">
        <v>2724</v>
      </c>
      <c r="H444" s="1">
        <v>3.5</v>
      </c>
      <c r="I444" s="1">
        <v>7</v>
      </c>
      <c r="J444" s="2">
        <v>20</v>
      </c>
      <c r="K444" s="2">
        <v>9</v>
      </c>
      <c r="L444" s="2">
        <v>13</v>
      </c>
      <c r="M444" s="2">
        <v>20</v>
      </c>
      <c r="N444" s="2">
        <v>26</v>
      </c>
      <c r="O444" s="2">
        <v>18</v>
      </c>
      <c r="P444" s="2">
        <v>24</v>
      </c>
      <c r="Q444" s="2">
        <v>28</v>
      </c>
      <c r="R444" s="2">
        <v>25</v>
      </c>
      <c r="S444" s="2">
        <v>30</v>
      </c>
      <c r="T444" s="2">
        <v>0</v>
      </c>
      <c r="U444" s="2">
        <v>0</v>
      </c>
      <c r="V444" s="2">
        <v>0</v>
      </c>
      <c r="W444" s="2">
        <v>0</v>
      </c>
      <c r="X444" s="6">
        <v>0</v>
      </c>
      <c r="Y444" s="5">
        <v>0</v>
      </c>
      <c r="Z444" s="8">
        <v>110</v>
      </c>
      <c r="AA444" s="8">
        <v>103</v>
      </c>
      <c r="AB444" s="7">
        <v>213</v>
      </c>
      <c r="AC444" s="4">
        <v>1</v>
      </c>
      <c r="AD444" s="4">
        <v>2</v>
      </c>
      <c r="AE444" s="4">
        <v>186</v>
      </c>
      <c r="AF444" s="4">
        <v>0</v>
      </c>
      <c r="AG444" s="4">
        <v>5</v>
      </c>
      <c r="AH444" s="4">
        <v>0</v>
      </c>
      <c r="AI444" s="4">
        <v>0</v>
      </c>
      <c r="AJ444" s="4">
        <v>19</v>
      </c>
      <c r="AK444" s="9">
        <v>213</v>
      </c>
      <c r="AL444" s="9">
        <v>0</v>
      </c>
    </row>
    <row r="445" spans="1:38" x14ac:dyDescent="0.3">
      <c r="A445" s="3" t="s">
        <v>2725</v>
      </c>
      <c r="B445" s="10" t="s">
        <v>2726</v>
      </c>
      <c r="C445" t="s">
        <v>2727</v>
      </c>
      <c r="D445" t="s">
        <v>2728</v>
      </c>
      <c r="E445" t="s">
        <v>953</v>
      </c>
      <c r="F445" t="s">
        <v>2729</v>
      </c>
      <c r="G445" t="s">
        <v>2730</v>
      </c>
      <c r="H445" s="1">
        <v>1</v>
      </c>
      <c r="I445" s="1">
        <v>1</v>
      </c>
      <c r="J445" s="2">
        <v>10</v>
      </c>
      <c r="K445" s="2">
        <v>2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6">
        <v>0</v>
      </c>
      <c r="Y445" s="5">
        <v>0</v>
      </c>
      <c r="Z445" s="8">
        <v>7</v>
      </c>
      <c r="AA445" s="8">
        <v>5</v>
      </c>
      <c r="AB445" s="7">
        <v>12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12</v>
      </c>
      <c r="AI445" s="4">
        <v>0</v>
      </c>
      <c r="AJ445" s="4">
        <v>0</v>
      </c>
      <c r="AK445" s="9">
        <v>12</v>
      </c>
      <c r="AL445" s="9">
        <v>0</v>
      </c>
    </row>
    <row r="446" spans="1:38" x14ac:dyDescent="0.3">
      <c r="A446" s="3" t="s">
        <v>2731</v>
      </c>
      <c r="B446" s="10" t="s">
        <v>2732</v>
      </c>
      <c r="C446" t="s">
        <v>2733</v>
      </c>
      <c r="D446" t="s">
        <v>2734</v>
      </c>
      <c r="E446" t="s">
        <v>953</v>
      </c>
      <c r="F446" t="s">
        <v>2735</v>
      </c>
      <c r="G446" t="s">
        <v>2736</v>
      </c>
      <c r="H446" s="1">
        <v>1</v>
      </c>
      <c r="I446" s="1">
        <v>13</v>
      </c>
      <c r="J446" s="2">
        <v>48</v>
      </c>
      <c r="K446" s="2">
        <v>29</v>
      </c>
      <c r="L446" s="2">
        <v>20</v>
      </c>
      <c r="M446" s="2">
        <v>15</v>
      </c>
      <c r="N446" s="2">
        <v>23</v>
      </c>
      <c r="O446" s="2">
        <v>19</v>
      </c>
      <c r="P446" s="2">
        <v>15</v>
      </c>
      <c r="Q446" s="2">
        <v>14</v>
      </c>
      <c r="R446" s="2">
        <v>22</v>
      </c>
      <c r="S446" s="2">
        <v>17</v>
      </c>
      <c r="T446" s="2">
        <v>0</v>
      </c>
      <c r="U446" s="2">
        <v>0</v>
      </c>
      <c r="V446" s="2">
        <v>0</v>
      </c>
      <c r="W446" s="2">
        <v>0</v>
      </c>
      <c r="X446" s="6">
        <v>0</v>
      </c>
      <c r="Y446" s="5">
        <v>0</v>
      </c>
      <c r="Z446" s="8">
        <v>116</v>
      </c>
      <c r="AA446" s="8">
        <v>106</v>
      </c>
      <c r="AB446" s="7">
        <v>222</v>
      </c>
      <c r="AC446" s="4">
        <v>4</v>
      </c>
      <c r="AD446" s="4">
        <v>5</v>
      </c>
      <c r="AE446" s="4">
        <v>143</v>
      </c>
      <c r="AF446" s="4">
        <v>0</v>
      </c>
      <c r="AG446" s="4">
        <v>0</v>
      </c>
      <c r="AH446" s="4">
        <v>3</v>
      </c>
      <c r="AI446" s="4">
        <v>0</v>
      </c>
      <c r="AJ446" s="4">
        <v>67</v>
      </c>
      <c r="AK446" s="9">
        <v>222</v>
      </c>
      <c r="AL446" s="9">
        <v>0</v>
      </c>
    </row>
    <row r="447" spans="1:38" x14ac:dyDescent="0.3">
      <c r="A447" s="3" t="s">
        <v>2737</v>
      </c>
      <c r="B447" s="10" t="s">
        <v>2738</v>
      </c>
      <c r="C447" t="s">
        <v>2603</v>
      </c>
      <c r="D447" t="s">
        <v>2739</v>
      </c>
      <c r="E447" t="s">
        <v>953</v>
      </c>
      <c r="F447" t="s">
        <v>2740</v>
      </c>
      <c r="G447" t="s">
        <v>2741</v>
      </c>
      <c r="H447" s="1">
        <v>1</v>
      </c>
      <c r="I447" s="1">
        <v>2</v>
      </c>
      <c r="J447" s="2">
        <v>10</v>
      </c>
      <c r="K447" s="2">
        <v>2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6">
        <v>0</v>
      </c>
      <c r="Y447" s="5">
        <v>0</v>
      </c>
      <c r="Z447" s="8">
        <v>7</v>
      </c>
      <c r="AA447" s="8">
        <v>5</v>
      </c>
      <c r="AB447" s="7">
        <v>12</v>
      </c>
      <c r="AC447" s="4">
        <v>0</v>
      </c>
      <c r="AD447" s="4">
        <v>0</v>
      </c>
      <c r="AE447" s="4">
        <v>0</v>
      </c>
      <c r="AF447" s="4">
        <v>0</v>
      </c>
      <c r="AG447" s="4">
        <v>5</v>
      </c>
      <c r="AH447" s="4">
        <v>7</v>
      </c>
      <c r="AI447" s="4">
        <v>0</v>
      </c>
      <c r="AJ447" s="4">
        <v>0</v>
      </c>
      <c r="AK447" s="9">
        <v>12</v>
      </c>
      <c r="AL447" s="9">
        <v>0</v>
      </c>
    </row>
    <row r="448" spans="1:38" x14ac:dyDescent="0.3">
      <c r="A448" s="3" t="s">
        <v>2742</v>
      </c>
      <c r="B448" s="10" t="s">
        <v>2743</v>
      </c>
      <c r="C448" t="s">
        <v>2744</v>
      </c>
      <c r="D448" t="s">
        <v>2745</v>
      </c>
      <c r="E448" t="s">
        <v>953</v>
      </c>
      <c r="F448" t="s">
        <v>2746</v>
      </c>
      <c r="G448" t="s">
        <v>2747</v>
      </c>
      <c r="H448" s="1">
        <v>0</v>
      </c>
      <c r="I448" s="1">
        <v>31.7</v>
      </c>
      <c r="J448" s="2">
        <v>93</v>
      </c>
      <c r="K448" s="2">
        <v>51</v>
      </c>
      <c r="L448" s="2">
        <v>66</v>
      </c>
      <c r="M448" s="2">
        <v>67</v>
      </c>
      <c r="N448" s="2">
        <v>67</v>
      </c>
      <c r="O448" s="2">
        <v>67</v>
      </c>
      <c r="P448" s="2">
        <v>65</v>
      </c>
      <c r="Q448" s="2">
        <v>60</v>
      </c>
      <c r="R448" s="2">
        <v>57</v>
      </c>
      <c r="S448" s="2">
        <v>56</v>
      </c>
      <c r="T448" s="2">
        <v>0</v>
      </c>
      <c r="U448" s="2">
        <v>0</v>
      </c>
      <c r="V448" s="2">
        <v>0</v>
      </c>
      <c r="W448" s="2">
        <v>0</v>
      </c>
      <c r="X448" s="6">
        <v>0</v>
      </c>
      <c r="Y448" s="5">
        <v>0</v>
      </c>
      <c r="Z448" s="8">
        <v>325</v>
      </c>
      <c r="AA448" s="8">
        <v>324</v>
      </c>
      <c r="AB448" s="7">
        <v>649</v>
      </c>
      <c r="AC448" s="4">
        <v>247</v>
      </c>
      <c r="AD448" s="4">
        <v>247</v>
      </c>
      <c r="AE448" s="4">
        <v>29</v>
      </c>
      <c r="AF448" s="4">
        <v>0</v>
      </c>
      <c r="AG448" s="4">
        <v>50</v>
      </c>
      <c r="AH448" s="4">
        <v>1</v>
      </c>
      <c r="AI448" s="4">
        <v>0</v>
      </c>
      <c r="AJ448" s="4">
        <v>75</v>
      </c>
      <c r="AK448" s="9">
        <v>649</v>
      </c>
      <c r="AL448" s="9">
        <v>0</v>
      </c>
    </row>
    <row r="449" spans="1:38" x14ac:dyDescent="0.3">
      <c r="A449" s="3" t="s">
        <v>2748</v>
      </c>
      <c r="B449" s="10" t="s">
        <v>2749</v>
      </c>
      <c r="C449" t="s">
        <v>2750</v>
      </c>
      <c r="D449" t="s">
        <v>2751</v>
      </c>
      <c r="E449" t="s">
        <v>953</v>
      </c>
      <c r="F449" t="s">
        <v>2752</v>
      </c>
      <c r="G449" t="s">
        <v>2753</v>
      </c>
      <c r="H449" s="1">
        <v>1.5</v>
      </c>
      <c r="I449" s="1">
        <v>27</v>
      </c>
      <c r="J449" s="2">
        <v>135</v>
      </c>
      <c r="K449" s="2">
        <v>40</v>
      </c>
      <c r="L449" s="2">
        <v>50</v>
      </c>
      <c r="M449" s="2">
        <v>40</v>
      </c>
      <c r="N449" s="2">
        <v>47</v>
      </c>
      <c r="O449" s="2">
        <v>34</v>
      </c>
      <c r="P449" s="2">
        <v>41</v>
      </c>
      <c r="Q449" s="2">
        <v>28</v>
      </c>
      <c r="R449" s="2">
        <v>29</v>
      </c>
      <c r="S449" s="2">
        <v>26</v>
      </c>
      <c r="T449" s="2">
        <v>0</v>
      </c>
      <c r="U449" s="2">
        <v>0</v>
      </c>
      <c r="V449" s="2">
        <v>0</v>
      </c>
      <c r="W449" s="2">
        <v>0</v>
      </c>
      <c r="X449" s="6">
        <v>0</v>
      </c>
      <c r="Y449" s="5">
        <v>0</v>
      </c>
      <c r="Z449" s="8">
        <v>206</v>
      </c>
      <c r="AA449" s="8">
        <v>264</v>
      </c>
      <c r="AB449" s="7">
        <v>470</v>
      </c>
      <c r="AC449" s="4">
        <v>158</v>
      </c>
      <c r="AD449" s="4">
        <v>200</v>
      </c>
      <c r="AE449" s="4">
        <v>38</v>
      </c>
      <c r="AF449" s="4">
        <v>0</v>
      </c>
      <c r="AG449" s="4">
        <v>16</v>
      </c>
      <c r="AH449" s="4">
        <v>2</v>
      </c>
      <c r="AI449" s="4">
        <v>0</v>
      </c>
      <c r="AJ449" s="4">
        <v>56</v>
      </c>
      <c r="AK449" s="9">
        <v>470</v>
      </c>
      <c r="AL449" s="9">
        <v>0</v>
      </c>
    </row>
    <row r="450" spans="1:38" x14ac:dyDescent="0.3">
      <c r="A450" s="3" t="s">
        <v>2754</v>
      </c>
      <c r="B450" s="10" t="s">
        <v>2755</v>
      </c>
      <c r="C450" t="s">
        <v>2756</v>
      </c>
      <c r="D450" t="s">
        <v>2757</v>
      </c>
      <c r="E450" t="s">
        <v>1418</v>
      </c>
      <c r="F450" t="s">
        <v>2758</v>
      </c>
      <c r="G450" t="s">
        <v>2759</v>
      </c>
      <c r="H450" s="1">
        <v>4</v>
      </c>
      <c r="I450" s="1">
        <v>16</v>
      </c>
      <c r="J450" s="2">
        <v>50</v>
      </c>
      <c r="K450" s="2">
        <v>28</v>
      </c>
      <c r="L450" s="2">
        <v>26</v>
      </c>
      <c r="M450" s="2">
        <v>14</v>
      </c>
      <c r="N450" s="2">
        <v>20</v>
      </c>
      <c r="O450" s="2">
        <v>25</v>
      </c>
      <c r="P450" s="2">
        <v>33</v>
      </c>
      <c r="Q450" s="2">
        <v>37</v>
      </c>
      <c r="R450" s="2">
        <v>41</v>
      </c>
      <c r="S450" s="2">
        <v>51</v>
      </c>
      <c r="T450" s="2">
        <v>0</v>
      </c>
      <c r="U450" s="2">
        <v>0</v>
      </c>
      <c r="V450" s="2">
        <v>0</v>
      </c>
      <c r="W450" s="2">
        <v>0</v>
      </c>
      <c r="X450" s="6">
        <v>0</v>
      </c>
      <c r="Y450" s="5">
        <v>0</v>
      </c>
      <c r="Z450" s="8">
        <v>153</v>
      </c>
      <c r="AA450" s="8">
        <v>172</v>
      </c>
      <c r="AB450" s="7">
        <v>325</v>
      </c>
      <c r="AC450" s="4">
        <v>127</v>
      </c>
      <c r="AD450" s="4">
        <v>136</v>
      </c>
      <c r="AE450" s="4">
        <v>34</v>
      </c>
      <c r="AF450" s="4">
        <v>1</v>
      </c>
      <c r="AG450" s="4">
        <v>4</v>
      </c>
      <c r="AH450" s="4">
        <v>18</v>
      </c>
      <c r="AI450" s="4">
        <v>2</v>
      </c>
      <c r="AJ450" s="4">
        <v>3</v>
      </c>
      <c r="AK450" s="9">
        <v>325</v>
      </c>
      <c r="AL450" s="9">
        <v>0</v>
      </c>
    </row>
    <row r="451" spans="1:38" x14ac:dyDescent="0.3">
      <c r="A451" s="3" t="s">
        <v>2760</v>
      </c>
      <c r="B451" s="10" t="s">
        <v>2761</v>
      </c>
      <c r="C451" t="s">
        <v>2762</v>
      </c>
      <c r="D451" t="s">
        <v>2763</v>
      </c>
      <c r="E451" t="s">
        <v>953</v>
      </c>
      <c r="F451" t="s">
        <v>2764</v>
      </c>
      <c r="G451" t="s">
        <v>2765</v>
      </c>
      <c r="H451" s="1">
        <v>1</v>
      </c>
      <c r="I451" s="1">
        <v>12</v>
      </c>
      <c r="J451" s="2">
        <v>29</v>
      </c>
      <c r="K451" s="2">
        <v>13</v>
      </c>
      <c r="L451" s="2">
        <v>19</v>
      </c>
      <c r="M451" s="2">
        <v>11</v>
      </c>
      <c r="N451" s="2">
        <v>15</v>
      </c>
      <c r="O451" s="2">
        <v>19</v>
      </c>
      <c r="P451" s="2">
        <v>7</v>
      </c>
      <c r="Q451" s="2">
        <v>20</v>
      </c>
      <c r="R451" s="2">
        <v>13</v>
      </c>
      <c r="S451" s="2">
        <v>18</v>
      </c>
      <c r="T451" s="2">
        <v>0</v>
      </c>
      <c r="U451" s="2">
        <v>0</v>
      </c>
      <c r="V451" s="2">
        <v>0</v>
      </c>
      <c r="W451" s="2">
        <v>0</v>
      </c>
      <c r="X451" s="6">
        <v>0</v>
      </c>
      <c r="Y451" s="5">
        <v>0</v>
      </c>
      <c r="Z451" s="8">
        <v>89</v>
      </c>
      <c r="AA451" s="8">
        <v>75</v>
      </c>
      <c r="AB451" s="7">
        <v>164</v>
      </c>
      <c r="AC451" s="4">
        <v>0</v>
      </c>
      <c r="AD451" s="4">
        <v>0</v>
      </c>
      <c r="AE451" s="4">
        <v>156</v>
      </c>
      <c r="AF451" s="4">
        <v>0</v>
      </c>
      <c r="AG451" s="4">
        <v>0</v>
      </c>
      <c r="AH451" s="4">
        <v>3</v>
      </c>
      <c r="AI451" s="4">
        <v>0</v>
      </c>
      <c r="AJ451" s="4">
        <v>5</v>
      </c>
      <c r="AK451" s="9">
        <v>164</v>
      </c>
      <c r="AL451" s="9">
        <v>0</v>
      </c>
    </row>
    <row r="452" spans="1:38" x14ac:dyDescent="0.3">
      <c r="A452" s="3" t="s">
        <v>2766</v>
      </c>
      <c r="B452" s="10" t="s">
        <v>2767</v>
      </c>
      <c r="C452" t="s">
        <v>2768</v>
      </c>
      <c r="D452" t="s">
        <v>2769</v>
      </c>
      <c r="E452" t="s">
        <v>953</v>
      </c>
      <c r="F452" t="s">
        <v>2770</v>
      </c>
      <c r="G452" t="s">
        <v>2771</v>
      </c>
      <c r="H452" s="1">
        <v>4</v>
      </c>
      <c r="I452" s="1">
        <v>12</v>
      </c>
      <c r="J452" s="2">
        <v>38</v>
      </c>
      <c r="K452" s="2">
        <v>27</v>
      </c>
      <c r="L452" s="2">
        <v>27</v>
      </c>
      <c r="M452" s="2">
        <v>29</v>
      </c>
      <c r="N452" s="2">
        <v>16</v>
      </c>
      <c r="O452" s="2">
        <v>26</v>
      </c>
      <c r="P452" s="2">
        <v>23</v>
      </c>
      <c r="Q452" s="2">
        <v>18</v>
      </c>
      <c r="R452" s="2">
        <v>15</v>
      </c>
      <c r="S452" s="2">
        <v>16</v>
      </c>
      <c r="T452" s="2">
        <v>0</v>
      </c>
      <c r="U452" s="2">
        <v>0</v>
      </c>
      <c r="V452" s="2">
        <v>0</v>
      </c>
      <c r="W452" s="2">
        <v>0</v>
      </c>
      <c r="X452" s="6">
        <v>12</v>
      </c>
      <c r="Y452" s="5">
        <v>0</v>
      </c>
      <c r="Z452" s="8">
        <v>134</v>
      </c>
      <c r="AA452" s="8">
        <v>113</v>
      </c>
      <c r="AB452" s="7">
        <v>247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242</v>
      </c>
      <c r="AI452" s="4">
        <v>4</v>
      </c>
      <c r="AJ452" s="4">
        <v>1</v>
      </c>
      <c r="AK452" s="9">
        <v>235</v>
      </c>
      <c r="AL452" s="9">
        <v>0</v>
      </c>
    </row>
    <row r="453" spans="1:38" x14ac:dyDescent="0.3">
      <c r="A453" s="3" t="s">
        <v>2772</v>
      </c>
      <c r="B453" s="10" t="s">
        <v>2773</v>
      </c>
      <c r="C453" t="s">
        <v>2774</v>
      </c>
      <c r="D453" t="s">
        <v>2775</v>
      </c>
      <c r="E453" t="s">
        <v>953</v>
      </c>
      <c r="F453" t="s">
        <v>2776</v>
      </c>
      <c r="G453" t="s">
        <v>2777</v>
      </c>
      <c r="H453" s="1">
        <v>2</v>
      </c>
      <c r="I453" s="1">
        <v>19</v>
      </c>
      <c r="J453" s="2">
        <v>77</v>
      </c>
      <c r="K453" s="2">
        <v>34</v>
      </c>
      <c r="L453" s="2">
        <v>29</v>
      </c>
      <c r="M453" s="2">
        <v>28</v>
      </c>
      <c r="N453" s="2">
        <v>21</v>
      </c>
      <c r="O453" s="2">
        <v>13</v>
      </c>
      <c r="P453" s="2">
        <v>16</v>
      </c>
      <c r="Q453" s="2">
        <v>10</v>
      </c>
      <c r="R453" s="2">
        <v>11</v>
      </c>
      <c r="S453" s="2">
        <v>14</v>
      </c>
      <c r="T453" s="2">
        <v>0</v>
      </c>
      <c r="U453" s="2">
        <v>0</v>
      </c>
      <c r="V453" s="2">
        <v>0</v>
      </c>
      <c r="W453" s="2">
        <v>0</v>
      </c>
      <c r="X453" s="6">
        <v>0</v>
      </c>
      <c r="Y453" s="5">
        <v>0</v>
      </c>
      <c r="Z453" s="8">
        <v>139</v>
      </c>
      <c r="AA453" s="8">
        <v>114</v>
      </c>
      <c r="AB453" s="7">
        <v>253</v>
      </c>
      <c r="AC453" s="4">
        <v>72</v>
      </c>
      <c r="AD453" s="4">
        <v>66</v>
      </c>
      <c r="AE453" s="4">
        <v>76</v>
      </c>
      <c r="AF453" s="4">
        <v>0</v>
      </c>
      <c r="AG453" s="4">
        <v>4</v>
      </c>
      <c r="AH453" s="4">
        <v>10</v>
      </c>
      <c r="AI453" s="4">
        <v>1</v>
      </c>
      <c r="AJ453" s="4">
        <v>24</v>
      </c>
      <c r="AK453" s="9">
        <v>253</v>
      </c>
      <c r="AL453" s="9">
        <v>0</v>
      </c>
    </row>
    <row r="454" spans="1:38" x14ac:dyDescent="0.3">
      <c r="A454" s="3" t="s">
        <v>2778</v>
      </c>
      <c r="B454" s="10" t="s">
        <v>2779</v>
      </c>
      <c r="C454" t="s">
        <v>2780</v>
      </c>
      <c r="D454" t="s">
        <v>2781</v>
      </c>
      <c r="E454" t="s">
        <v>953</v>
      </c>
      <c r="F454" t="s">
        <v>2782</v>
      </c>
      <c r="G454" t="s">
        <v>2783</v>
      </c>
      <c r="H454" s="1">
        <v>2</v>
      </c>
      <c r="I454" s="1">
        <v>15</v>
      </c>
      <c r="J454" s="2">
        <v>40</v>
      </c>
      <c r="K454" s="2">
        <v>21</v>
      </c>
      <c r="L454" s="2">
        <v>29</v>
      </c>
      <c r="M454" s="2">
        <v>19</v>
      </c>
      <c r="N454" s="2">
        <v>27</v>
      </c>
      <c r="O454" s="2">
        <v>30</v>
      </c>
      <c r="P454" s="2">
        <v>26</v>
      </c>
      <c r="Q454" s="2">
        <v>32</v>
      </c>
      <c r="R454" s="2">
        <v>21</v>
      </c>
      <c r="S454" s="2">
        <v>17</v>
      </c>
      <c r="T454" s="2">
        <v>0</v>
      </c>
      <c r="U454" s="2">
        <v>0</v>
      </c>
      <c r="V454" s="2">
        <v>0</v>
      </c>
      <c r="W454" s="2">
        <v>0</v>
      </c>
      <c r="X454" s="6">
        <v>0</v>
      </c>
      <c r="Y454" s="5">
        <v>0</v>
      </c>
      <c r="Z454" s="8">
        <v>134</v>
      </c>
      <c r="AA454" s="8">
        <v>128</v>
      </c>
      <c r="AB454" s="7">
        <v>262</v>
      </c>
      <c r="AC454" s="4">
        <v>2</v>
      </c>
      <c r="AD454" s="4">
        <v>3</v>
      </c>
      <c r="AE454" s="4">
        <v>24</v>
      </c>
      <c r="AF454" s="4">
        <v>0</v>
      </c>
      <c r="AG454" s="4">
        <v>7</v>
      </c>
      <c r="AH454" s="4">
        <v>226</v>
      </c>
      <c r="AI454" s="4">
        <v>0</v>
      </c>
      <c r="AJ454" s="4">
        <v>0</v>
      </c>
      <c r="AK454" s="9">
        <v>262</v>
      </c>
      <c r="AL454" s="9">
        <v>0</v>
      </c>
    </row>
    <row r="455" spans="1:38" x14ac:dyDescent="0.3">
      <c r="A455" s="3" t="s">
        <v>2784</v>
      </c>
      <c r="B455" s="10" t="s">
        <v>2785</v>
      </c>
      <c r="C455" t="s">
        <v>2786</v>
      </c>
      <c r="D455" t="s">
        <v>2787</v>
      </c>
      <c r="E455" t="s">
        <v>953</v>
      </c>
      <c r="F455" t="s">
        <v>2788</v>
      </c>
      <c r="G455" t="s">
        <v>2789</v>
      </c>
      <c r="H455" s="1">
        <v>2</v>
      </c>
      <c r="I455" s="1">
        <v>11</v>
      </c>
      <c r="J455" s="2">
        <v>30</v>
      </c>
      <c r="K455" s="2">
        <v>20</v>
      </c>
      <c r="L455" s="2">
        <v>24</v>
      </c>
      <c r="M455" s="2">
        <v>20</v>
      </c>
      <c r="N455" s="2">
        <v>23</v>
      </c>
      <c r="O455" s="2">
        <v>22</v>
      </c>
      <c r="P455" s="2">
        <v>25</v>
      </c>
      <c r="Q455" s="2">
        <v>11</v>
      </c>
      <c r="R455" s="2">
        <v>15</v>
      </c>
      <c r="S455" s="2">
        <v>31</v>
      </c>
      <c r="T455" s="2">
        <v>0</v>
      </c>
      <c r="U455" s="2">
        <v>0</v>
      </c>
      <c r="V455" s="2">
        <v>0</v>
      </c>
      <c r="W455" s="2">
        <v>0</v>
      </c>
      <c r="X455" s="6">
        <v>0</v>
      </c>
      <c r="Y455" s="5">
        <v>0</v>
      </c>
      <c r="Z455" s="8">
        <v>117</v>
      </c>
      <c r="AA455" s="8">
        <v>104</v>
      </c>
      <c r="AB455" s="7">
        <v>221</v>
      </c>
      <c r="AC455" s="4">
        <v>8</v>
      </c>
      <c r="AD455" s="4">
        <v>3</v>
      </c>
      <c r="AE455" s="4">
        <v>203</v>
      </c>
      <c r="AF455" s="4">
        <v>1</v>
      </c>
      <c r="AG455" s="4">
        <v>0</v>
      </c>
      <c r="AH455" s="4">
        <v>2</v>
      </c>
      <c r="AI455" s="4">
        <v>2</v>
      </c>
      <c r="AJ455" s="4">
        <v>2</v>
      </c>
      <c r="AK455" s="9">
        <v>221</v>
      </c>
      <c r="AL455" s="9">
        <v>0</v>
      </c>
    </row>
    <row r="456" spans="1:38" x14ac:dyDescent="0.3">
      <c r="A456" s="3" t="s">
        <v>2790</v>
      </c>
      <c r="B456" s="10" t="s">
        <v>2791</v>
      </c>
      <c r="C456" t="s">
        <v>2792</v>
      </c>
      <c r="D456" t="s">
        <v>2793</v>
      </c>
      <c r="E456" t="s">
        <v>953</v>
      </c>
      <c r="F456" t="s">
        <v>2794</v>
      </c>
      <c r="G456" t="s">
        <v>2795</v>
      </c>
      <c r="H456" s="1">
        <v>3.8</v>
      </c>
      <c r="I456" s="1">
        <v>21.7</v>
      </c>
      <c r="J456" s="2">
        <v>54</v>
      </c>
      <c r="K456" s="2">
        <v>21</v>
      </c>
      <c r="L456" s="2">
        <v>27</v>
      </c>
      <c r="M456" s="2">
        <v>25</v>
      </c>
      <c r="N456" s="2">
        <v>24</v>
      </c>
      <c r="O456" s="2">
        <v>44</v>
      </c>
      <c r="P456" s="2">
        <v>35</v>
      </c>
      <c r="Q456" s="2">
        <v>43</v>
      </c>
      <c r="R456" s="2">
        <v>46</v>
      </c>
      <c r="S456" s="2">
        <v>40</v>
      </c>
      <c r="T456" s="2">
        <v>0</v>
      </c>
      <c r="U456" s="2">
        <v>0</v>
      </c>
      <c r="V456" s="2">
        <v>0</v>
      </c>
      <c r="W456" s="2">
        <v>0</v>
      </c>
      <c r="X456" s="6">
        <v>0</v>
      </c>
      <c r="Y456" s="5">
        <v>0</v>
      </c>
      <c r="Z456" s="8">
        <v>193</v>
      </c>
      <c r="AA456" s="8">
        <v>166</v>
      </c>
      <c r="AB456" s="7">
        <v>359</v>
      </c>
      <c r="AC456" s="4">
        <v>182</v>
      </c>
      <c r="AD456" s="4">
        <v>158</v>
      </c>
      <c r="AE456" s="4">
        <v>0</v>
      </c>
      <c r="AF456" s="4">
        <v>3</v>
      </c>
      <c r="AG456" s="4">
        <v>7</v>
      </c>
      <c r="AH456" s="4">
        <v>1</v>
      </c>
      <c r="AI456" s="4">
        <v>0</v>
      </c>
      <c r="AJ456" s="4">
        <v>8</v>
      </c>
      <c r="AK456" s="9">
        <v>359</v>
      </c>
      <c r="AL456" s="9">
        <v>0</v>
      </c>
    </row>
    <row r="457" spans="1:38" x14ac:dyDescent="0.3">
      <c r="A457" s="3" t="s">
        <v>2796</v>
      </c>
      <c r="B457" s="10" t="s">
        <v>2797</v>
      </c>
      <c r="C457" t="s">
        <v>2798</v>
      </c>
      <c r="D457" t="s">
        <v>2799</v>
      </c>
      <c r="E457" t="s">
        <v>953</v>
      </c>
      <c r="F457" t="s">
        <v>2800</v>
      </c>
      <c r="G457" t="s">
        <v>2801</v>
      </c>
      <c r="H457" s="1">
        <v>1</v>
      </c>
      <c r="I457" s="1">
        <v>13</v>
      </c>
      <c r="J457" s="2">
        <v>32</v>
      </c>
      <c r="K457" s="2">
        <v>31</v>
      </c>
      <c r="L457" s="2">
        <v>31</v>
      </c>
      <c r="M457" s="2">
        <v>15</v>
      </c>
      <c r="N457" s="2">
        <v>19</v>
      </c>
      <c r="O457" s="2">
        <v>22</v>
      </c>
      <c r="P457" s="2">
        <v>18</v>
      </c>
      <c r="Q457" s="2">
        <v>25</v>
      </c>
      <c r="R457" s="2">
        <v>27</v>
      </c>
      <c r="S457" s="2">
        <v>28</v>
      </c>
      <c r="T457" s="2">
        <v>0</v>
      </c>
      <c r="U457" s="2">
        <v>0</v>
      </c>
      <c r="V457" s="2">
        <v>0</v>
      </c>
      <c r="W457" s="2">
        <v>0</v>
      </c>
      <c r="X457" s="6">
        <v>0</v>
      </c>
      <c r="Y457" s="5">
        <v>0</v>
      </c>
      <c r="Z457" s="8">
        <v>120</v>
      </c>
      <c r="AA457" s="8">
        <v>128</v>
      </c>
      <c r="AB457" s="7">
        <v>248</v>
      </c>
      <c r="AC457" s="4">
        <v>0</v>
      </c>
      <c r="AD457" s="4">
        <v>0</v>
      </c>
      <c r="AE457" s="4">
        <v>215</v>
      </c>
      <c r="AF457" s="4">
        <v>0</v>
      </c>
      <c r="AG457" s="4">
        <v>0</v>
      </c>
      <c r="AH457" s="4">
        <v>9</v>
      </c>
      <c r="AI457" s="4">
        <v>0</v>
      </c>
      <c r="AJ457" s="4">
        <v>24</v>
      </c>
      <c r="AK457" s="9">
        <v>248</v>
      </c>
      <c r="AL457" s="9">
        <v>0</v>
      </c>
    </row>
    <row r="458" spans="1:38" x14ac:dyDescent="0.3">
      <c r="A458" s="3" t="s">
        <v>2802</v>
      </c>
      <c r="B458" s="10" t="s">
        <v>2803</v>
      </c>
      <c r="C458" t="s">
        <v>2804</v>
      </c>
      <c r="D458" t="s">
        <v>2805</v>
      </c>
      <c r="E458" t="s">
        <v>953</v>
      </c>
      <c r="F458" t="s">
        <v>2806</v>
      </c>
      <c r="G458" t="s">
        <v>2807</v>
      </c>
      <c r="H458" s="1">
        <v>1</v>
      </c>
      <c r="I458" s="1">
        <v>20.5</v>
      </c>
      <c r="J458" s="2">
        <v>71</v>
      </c>
      <c r="K458" s="2">
        <v>27</v>
      </c>
      <c r="L458" s="2">
        <v>30</v>
      </c>
      <c r="M458" s="2">
        <v>32</v>
      </c>
      <c r="N458" s="2">
        <v>38</v>
      </c>
      <c r="O458" s="2">
        <v>29</v>
      </c>
      <c r="P458" s="2">
        <v>25</v>
      </c>
      <c r="Q458" s="2">
        <v>12</v>
      </c>
      <c r="R458" s="2">
        <v>16</v>
      </c>
      <c r="S458" s="2">
        <v>16</v>
      </c>
      <c r="T458" s="2">
        <v>0</v>
      </c>
      <c r="U458" s="2">
        <v>0</v>
      </c>
      <c r="V458" s="2">
        <v>0</v>
      </c>
      <c r="W458" s="2">
        <v>0</v>
      </c>
      <c r="X458" s="6">
        <v>25</v>
      </c>
      <c r="Y458" s="5">
        <v>0</v>
      </c>
      <c r="Z458" s="8">
        <v>152</v>
      </c>
      <c r="AA458" s="8">
        <v>169</v>
      </c>
      <c r="AB458" s="7">
        <v>321</v>
      </c>
      <c r="AC458" s="4">
        <v>96</v>
      </c>
      <c r="AD458" s="4">
        <v>103</v>
      </c>
      <c r="AE458" s="4">
        <v>49</v>
      </c>
      <c r="AF458" s="4">
        <v>0</v>
      </c>
      <c r="AG458" s="4">
        <v>21</v>
      </c>
      <c r="AH458" s="4">
        <v>13</v>
      </c>
      <c r="AI458" s="4">
        <v>0</v>
      </c>
      <c r="AJ458" s="4">
        <v>39</v>
      </c>
      <c r="AK458" s="9">
        <v>296</v>
      </c>
      <c r="AL458" s="9">
        <v>0</v>
      </c>
    </row>
    <row r="459" spans="1:38" x14ac:dyDescent="0.3">
      <c r="A459" s="3" t="s">
        <v>2808</v>
      </c>
      <c r="B459" s="10" t="s">
        <v>2809</v>
      </c>
      <c r="C459" t="s">
        <v>2810</v>
      </c>
      <c r="D459" t="s">
        <v>2811</v>
      </c>
      <c r="E459" t="s">
        <v>953</v>
      </c>
      <c r="F459" t="s">
        <v>2812</v>
      </c>
      <c r="G459" t="s">
        <v>2813</v>
      </c>
      <c r="H459" s="1">
        <v>2</v>
      </c>
      <c r="I459" s="1">
        <v>17</v>
      </c>
      <c r="J459" s="2">
        <v>49</v>
      </c>
      <c r="K459" s="2">
        <v>40</v>
      </c>
      <c r="L459" s="2">
        <v>39</v>
      </c>
      <c r="M459" s="2">
        <v>36</v>
      </c>
      <c r="N459" s="2">
        <v>47</v>
      </c>
      <c r="O459" s="2">
        <v>35</v>
      </c>
      <c r="P459" s="2">
        <v>37</v>
      </c>
      <c r="Q459" s="2">
        <v>28</v>
      </c>
      <c r="R459" s="2">
        <v>27</v>
      </c>
      <c r="S459" s="2">
        <v>29</v>
      </c>
      <c r="T459" s="2">
        <v>0</v>
      </c>
      <c r="U459" s="2">
        <v>0</v>
      </c>
      <c r="V459" s="2">
        <v>0</v>
      </c>
      <c r="W459" s="2">
        <v>0</v>
      </c>
      <c r="X459" s="6">
        <v>0</v>
      </c>
      <c r="Y459" s="5">
        <v>0</v>
      </c>
      <c r="Z459" s="8">
        <v>187</v>
      </c>
      <c r="AA459" s="8">
        <v>180</v>
      </c>
      <c r="AB459" s="7">
        <v>367</v>
      </c>
      <c r="AC459" s="4">
        <v>7</v>
      </c>
      <c r="AD459" s="4">
        <v>4</v>
      </c>
      <c r="AE459" s="4">
        <v>333</v>
      </c>
      <c r="AF459" s="4">
        <v>0</v>
      </c>
      <c r="AG459" s="4">
        <v>0</v>
      </c>
      <c r="AH459" s="4">
        <v>9</v>
      </c>
      <c r="AI459" s="4">
        <v>0</v>
      </c>
      <c r="AJ459" s="4">
        <v>14</v>
      </c>
      <c r="AK459" s="9">
        <v>367</v>
      </c>
      <c r="AL459" s="9">
        <v>0</v>
      </c>
    </row>
    <row r="460" spans="1:38" x14ac:dyDescent="0.3">
      <c r="A460" s="3" t="s">
        <v>2814</v>
      </c>
      <c r="B460" s="10" t="s">
        <v>2815</v>
      </c>
      <c r="C460" t="s">
        <v>2816</v>
      </c>
      <c r="D460" t="s">
        <v>2817</v>
      </c>
      <c r="E460" t="s">
        <v>953</v>
      </c>
      <c r="F460" t="s">
        <v>2818</v>
      </c>
      <c r="G460" t="s">
        <v>2819</v>
      </c>
      <c r="H460" s="1">
        <v>2</v>
      </c>
      <c r="I460" s="1">
        <v>9</v>
      </c>
      <c r="J460" s="2">
        <v>49</v>
      </c>
      <c r="K460" s="2">
        <v>14</v>
      </c>
      <c r="L460" s="2">
        <v>13</v>
      </c>
      <c r="M460" s="2">
        <v>16</v>
      </c>
      <c r="N460" s="2">
        <v>10</v>
      </c>
      <c r="O460" s="2">
        <v>11</v>
      </c>
      <c r="P460" s="2">
        <v>5</v>
      </c>
      <c r="Q460" s="2">
        <v>8</v>
      </c>
      <c r="R460" s="2">
        <v>7</v>
      </c>
      <c r="S460" s="2">
        <v>6</v>
      </c>
      <c r="T460" s="2">
        <v>0</v>
      </c>
      <c r="U460" s="2">
        <v>0</v>
      </c>
      <c r="V460" s="2">
        <v>0</v>
      </c>
      <c r="W460" s="2">
        <v>0</v>
      </c>
      <c r="X460" s="6">
        <v>1</v>
      </c>
      <c r="Y460" s="5">
        <v>0</v>
      </c>
      <c r="Z460" s="8">
        <v>78</v>
      </c>
      <c r="AA460" s="8">
        <v>62</v>
      </c>
      <c r="AB460" s="7">
        <v>140</v>
      </c>
      <c r="AC460" s="4">
        <v>62</v>
      </c>
      <c r="AD460" s="4">
        <v>55</v>
      </c>
      <c r="AE460" s="4">
        <v>16</v>
      </c>
      <c r="AF460" s="4">
        <v>0</v>
      </c>
      <c r="AG460" s="4">
        <v>2</v>
      </c>
      <c r="AH460" s="4">
        <v>2</v>
      </c>
      <c r="AI460" s="4">
        <v>0</v>
      </c>
      <c r="AJ460" s="4">
        <v>3</v>
      </c>
      <c r="AK460" s="9">
        <v>139</v>
      </c>
      <c r="AL460" s="9">
        <v>0</v>
      </c>
    </row>
    <row r="461" spans="1:38" x14ac:dyDescent="0.3">
      <c r="A461" s="3" t="s">
        <v>2820</v>
      </c>
      <c r="B461" s="10" t="s">
        <v>2821</v>
      </c>
      <c r="C461" t="s">
        <v>2822</v>
      </c>
      <c r="D461" t="s">
        <v>2823</v>
      </c>
      <c r="E461" t="s">
        <v>953</v>
      </c>
      <c r="F461" t="s">
        <v>2824</v>
      </c>
      <c r="G461" t="s">
        <v>2825</v>
      </c>
      <c r="H461" s="1">
        <v>1</v>
      </c>
      <c r="I461" s="1">
        <v>12</v>
      </c>
      <c r="J461" s="2">
        <v>59</v>
      </c>
      <c r="K461" s="2">
        <v>23</v>
      </c>
      <c r="L461" s="2">
        <v>30</v>
      </c>
      <c r="M461" s="2">
        <v>27</v>
      </c>
      <c r="N461" s="2">
        <v>24</v>
      </c>
      <c r="O461" s="2">
        <v>23</v>
      </c>
      <c r="P461" s="2">
        <v>25</v>
      </c>
      <c r="Q461" s="2">
        <v>21</v>
      </c>
      <c r="R461" s="2">
        <v>22</v>
      </c>
      <c r="S461" s="2">
        <v>17</v>
      </c>
      <c r="T461" s="2">
        <v>0</v>
      </c>
      <c r="U461" s="2">
        <v>0</v>
      </c>
      <c r="V461" s="2">
        <v>0</v>
      </c>
      <c r="W461" s="2">
        <v>0</v>
      </c>
      <c r="X461" s="6">
        <v>0</v>
      </c>
      <c r="Y461" s="5">
        <v>0</v>
      </c>
      <c r="Z461" s="8">
        <v>122</v>
      </c>
      <c r="AA461" s="8">
        <v>149</v>
      </c>
      <c r="AB461" s="7">
        <v>271</v>
      </c>
      <c r="AC461" s="4">
        <v>55</v>
      </c>
      <c r="AD461" s="4">
        <v>92</v>
      </c>
      <c r="AE461" s="4">
        <v>60</v>
      </c>
      <c r="AF461" s="4">
        <v>0</v>
      </c>
      <c r="AG461" s="4">
        <v>11</v>
      </c>
      <c r="AH461" s="4">
        <v>1</v>
      </c>
      <c r="AI461" s="4">
        <v>0</v>
      </c>
      <c r="AJ461" s="4">
        <v>52</v>
      </c>
      <c r="AK461" s="9">
        <v>271</v>
      </c>
      <c r="AL461" s="9">
        <v>0</v>
      </c>
    </row>
    <row r="462" spans="1:38" x14ac:dyDescent="0.3">
      <c r="A462" s="3" t="s">
        <v>2826</v>
      </c>
      <c r="B462" s="10" t="s">
        <v>2827</v>
      </c>
      <c r="C462" t="s">
        <v>2828</v>
      </c>
      <c r="D462" t="s">
        <v>2829</v>
      </c>
      <c r="E462" t="s">
        <v>953</v>
      </c>
      <c r="F462" t="s">
        <v>2830</v>
      </c>
      <c r="G462" t="s">
        <v>2831</v>
      </c>
      <c r="H462" s="1">
        <v>0</v>
      </c>
      <c r="I462" s="1">
        <v>17.5</v>
      </c>
      <c r="J462" s="2">
        <v>44</v>
      </c>
      <c r="K462" s="2">
        <v>31</v>
      </c>
      <c r="L462" s="2">
        <v>22</v>
      </c>
      <c r="M462" s="2">
        <v>31</v>
      </c>
      <c r="N462" s="2">
        <v>20</v>
      </c>
      <c r="O462" s="2">
        <v>32</v>
      </c>
      <c r="P462" s="2">
        <v>22</v>
      </c>
      <c r="Q462" s="2">
        <v>35</v>
      </c>
      <c r="R462" s="2">
        <v>35</v>
      </c>
      <c r="S462" s="2">
        <v>40</v>
      </c>
      <c r="T462" s="2">
        <v>0</v>
      </c>
      <c r="U462" s="2">
        <v>0</v>
      </c>
      <c r="V462" s="2">
        <v>0</v>
      </c>
      <c r="W462" s="2">
        <v>0</v>
      </c>
      <c r="X462" s="6">
        <v>0</v>
      </c>
      <c r="Y462" s="5">
        <v>0</v>
      </c>
      <c r="Z462" s="8">
        <v>162</v>
      </c>
      <c r="AA462" s="8">
        <v>150</v>
      </c>
      <c r="AB462" s="7">
        <v>312</v>
      </c>
      <c r="AC462" s="4">
        <v>117</v>
      </c>
      <c r="AD462" s="4">
        <v>99</v>
      </c>
      <c r="AE462" s="4">
        <v>56</v>
      </c>
      <c r="AF462" s="4">
        <v>0</v>
      </c>
      <c r="AG462" s="4">
        <v>25</v>
      </c>
      <c r="AH462" s="4">
        <v>1</v>
      </c>
      <c r="AI462" s="4">
        <v>2</v>
      </c>
      <c r="AJ462" s="4">
        <v>12</v>
      </c>
      <c r="AK462" s="9">
        <v>312</v>
      </c>
      <c r="AL462" s="9">
        <v>0</v>
      </c>
    </row>
    <row r="463" spans="1:38" x14ac:dyDescent="0.3">
      <c r="A463" s="3" t="s">
        <v>2832</v>
      </c>
      <c r="B463" s="10" t="s">
        <v>1339</v>
      </c>
      <c r="C463" t="s">
        <v>2833</v>
      </c>
      <c r="D463" t="s">
        <v>2834</v>
      </c>
      <c r="E463" t="s">
        <v>953</v>
      </c>
      <c r="F463" t="s">
        <v>2835</v>
      </c>
      <c r="G463" t="s">
        <v>2836</v>
      </c>
      <c r="H463" s="1">
        <v>0</v>
      </c>
      <c r="I463" s="1">
        <v>8</v>
      </c>
      <c r="J463" s="2">
        <v>12</v>
      </c>
      <c r="K463" s="2">
        <v>17</v>
      </c>
      <c r="L463" s="2">
        <v>11</v>
      </c>
      <c r="M463" s="2">
        <v>8</v>
      </c>
      <c r="N463" s="2">
        <v>10</v>
      </c>
      <c r="O463" s="2">
        <v>15</v>
      </c>
      <c r="P463" s="2">
        <v>20</v>
      </c>
      <c r="Q463" s="2">
        <v>12</v>
      </c>
      <c r="R463" s="2">
        <v>13</v>
      </c>
      <c r="S463" s="2">
        <v>13</v>
      </c>
      <c r="T463" s="2">
        <v>0</v>
      </c>
      <c r="U463" s="2">
        <v>0</v>
      </c>
      <c r="V463" s="2">
        <v>0</v>
      </c>
      <c r="W463" s="2">
        <v>0</v>
      </c>
      <c r="X463" s="6">
        <v>0</v>
      </c>
      <c r="Y463" s="5">
        <v>0</v>
      </c>
      <c r="Z463" s="8">
        <v>64</v>
      </c>
      <c r="AA463" s="8">
        <v>67</v>
      </c>
      <c r="AB463" s="7">
        <v>131</v>
      </c>
      <c r="AC463" s="4">
        <v>1</v>
      </c>
      <c r="AD463" s="4">
        <v>0</v>
      </c>
      <c r="AE463" s="4">
        <v>39</v>
      </c>
      <c r="AF463" s="4">
        <v>0</v>
      </c>
      <c r="AG463" s="4">
        <v>2</v>
      </c>
      <c r="AH463" s="4">
        <v>82</v>
      </c>
      <c r="AI463" s="4">
        <v>0</v>
      </c>
      <c r="AJ463" s="4">
        <v>7</v>
      </c>
      <c r="AK463" s="9">
        <v>131</v>
      </c>
      <c r="AL463" s="9">
        <v>0</v>
      </c>
    </row>
    <row r="464" spans="1:38" x14ac:dyDescent="0.3">
      <c r="A464" s="3" t="s">
        <v>2837</v>
      </c>
      <c r="B464" s="10" t="s">
        <v>2838</v>
      </c>
      <c r="C464" t="s">
        <v>2839</v>
      </c>
      <c r="D464" t="s">
        <v>2840</v>
      </c>
      <c r="E464" t="s">
        <v>953</v>
      </c>
      <c r="F464" t="s">
        <v>2841</v>
      </c>
      <c r="G464" t="s">
        <v>2842</v>
      </c>
      <c r="H464" s="1">
        <v>2</v>
      </c>
      <c r="I464" s="1">
        <v>5</v>
      </c>
      <c r="J464" s="2">
        <v>11</v>
      </c>
      <c r="K464" s="2">
        <v>6</v>
      </c>
      <c r="L464" s="2">
        <v>7</v>
      </c>
      <c r="M464" s="2">
        <v>3</v>
      </c>
      <c r="N464" s="2">
        <v>1</v>
      </c>
      <c r="O464" s="2">
        <v>1</v>
      </c>
      <c r="P464" s="2">
        <v>3</v>
      </c>
      <c r="Q464" s="2">
        <v>2</v>
      </c>
      <c r="R464" s="2">
        <v>0</v>
      </c>
      <c r="S464" s="2">
        <v>3</v>
      </c>
      <c r="T464" s="2">
        <v>0</v>
      </c>
      <c r="U464" s="2">
        <v>0</v>
      </c>
      <c r="V464" s="2">
        <v>0</v>
      </c>
      <c r="W464" s="2">
        <v>0</v>
      </c>
      <c r="X464" s="6">
        <v>0</v>
      </c>
      <c r="Y464" s="5">
        <v>0</v>
      </c>
      <c r="Z464" s="8">
        <v>15</v>
      </c>
      <c r="AA464" s="8">
        <v>22</v>
      </c>
      <c r="AB464" s="7">
        <v>37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37</v>
      </c>
      <c r="AI464" s="4">
        <v>0</v>
      </c>
      <c r="AJ464" s="4">
        <v>0</v>
      </c>
      <c r="AK464" s="9">
        <v>37</v>
      </c>
      <c r="AL464" s="9">
        <v>0</v>
      </c>
    </row>
    <row r="465" spans="1:38" x14ac:dyDescent="0.3">
      <c r="A465" s="3" t="s">
        <v>2843</v>
      </c>
      <c r="B465" s="10" t="s">
        <v>2844</v>
      </c>
      <c r="C465" t="s">
        <v>2845</v>
      </c>
      <c r="D465" t="s">
        <v>2846</v>
      </c>
      <c r="E465" t="s">
        <v>953</v>
      </c>
      <c r="F465" t="s">
        <v>2847</v>
      </c>
      <c r="G465" t="s">
        <v>2848</v>
      </c>
      <c r="H465" s="1">
        <v>0.5</v>
      </c>
      <c r="I465" s="1">
        <v>2.5</v>
      </c>
      <c r="J465" s="2">
        <v>11</v>
      </c>
      <c r="K465" s="2">
        <v>3</v>
      </c>
      <c r="L465" s="2">
        <v>5</v>
      </c>
      <c r="M465" s="2">
        <v>3</v>
      </c>
      <c r="N465" s="2">
        <v>3</v>
      </c>
      <c r="O465" s="2">
        <v>2</v>
      </c>
      <c r="P465" s="2">
        <v>2</v>
      </c>
      <c r="Q465" s="2">
        <v>1</v>
      </c>
      <c r="R465" s="2">
        <v>2</v>
      </c>
      <c r="S465" s="2">
        <v>4</v>
      </c>
      <c r="T465" s="2">
        <v>0</v>
      </c>
      <c r="U465" s="2">
        <v>0</v>
      </c>
      <c r="V465" s="2">
        <v>0</v>
      </c>
      <c r="W465" s="2">
        <v>0</v>
      </c>
      <c r="X465" s="6">
        <v>0</v>
      </c>
      <c r="Y465" s="5">
        <v>0</v>
      </c>
      <c r="Z465" s="8">
        <v>17</v>
      </c>
      <c r="AA465" s="8">
        <v>19</v>
      </c>
      <c r="AB465" s="7">
        <v>36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34</v>
      </c>
      <c r="AI465" s="4">
        <v>1</v>
      </c>
      <c r="AJ465" s="4">
        <v>1</v>
      </c>
      <c r="AK465" s="9">
        <v>36</v>
      </c>
      <c r="AL465" s="9">
        <v>0</v>
      </c>
    </row>
    <row r="466" spans="1:38" x14ac:dyDescent="0.3">
      <c r="A466" s="3" t="s">
        <v>2849</v>
      </c>
      <c r="B466" s="10" t="s">
        <v>2850</v>
      </c>
      <c r="C466" t="s">
        <v>2851</v>
      </c>
      <c r="D466" t="s">
        <v>2852</v>
      </c>
      <c r="E466" t="s">
        <v>953</v>
      </c>
      <c r="F466" t="s">
        <v>2853</v>
      </c>
      <c r="G466" t="s">
        <v>2854</v>
      </c>
      <c r="H466" s="1">
        <v>2.5</v>
      </c>
      <c r="I466" s="1">
        <v>23</v>
      </c>
      <c r="J466" s="2">
        <v>83</v>
      </c>
      <c r="K466" s="2">
        <v>37</v>
      </c>
      <c r="L466" s="2">
        <v>36</v>
      </c>
      <c r="M466" s="2">
        <v>24</v>
      </c>
      <c r="N466" s="2">
        <v>24</v>
      </c>
      <c r="O466" s="2">
        <v>21</v>
      </c>
      <c r="P466" s="2">
        <v>23</v>
      </c>
      <c r="Q466" s="2">
        <v>25</v>
      </c>
      <c r="R466" s="2">
        <v>16</v>
      </c>
      <c r="S466" s="2">
        <v>12</v>
      </c>
      <c r="T466" s="2">
        <v>0</v>
      </c>
      <c r="U466" s="2">
        <v>0</v>
      </c>
      <c r="V466" s="2">
        <v>0</v>
      </c>
      <c r="W466" s="2">
        <v>0</v>
      </c>
      <c r="X466" s="6">
        <v>0</v>
      </c>
      <c r="Y466" s="5">
        <v>0</v>
      </c>
      <c r="Z466" s="8">
        <v>161</v>
      </c>
      <c r="AA466" s="8">
        <v>140</v>
      </c>
      <c r="AB466" s="7">
        <v>301</v>
      </c>
      <c r="AC466" s="4">
        <v>60</v>
      </c>
      <c r="AD466" s="4">
        <v>39</v>
      </c>
      <c r="AE466" s="4">
        <v>18</v>
      </c>
      <c r="AF466" s="4">
        <v>0</v>
      </c>
      <c r="AG466" s="4">
        <v>27</v>
      </c>
      <c r="AH466" s="4">
        <v>113</v>
      </c>
      <c r="AI466" s="4">
        <v>0</v>
      </c>
      <c r="AJ466" s="4">
        <v>44</v>
      </c>
      <c r="AK466" s="9">
        <v>301</v>
      </c>
      <c r="AL466" s="9">
        <v>0</v>
      </c>
    </row>
    <row r="467" spans="1:38" x14ac:dyDescent="0.3">
      <c r="A467" s="3" t="s">
        <v>2855</v>
      </c>
      <c r="B467" s="10" t="s">
        <v>186</v>
      </c>
      <c r="C467" t="s">
        <v>2856</v>
      </c>
      <c r="D467" t="s">
        <v>2857</v>
      </c>
      <c r="E467" t="s">
        <v>953</v>
      </c>
      <c r="F467" t="s">
        <v>2858</v>
      </c>
      <c r="G467" t="s">
        <v>2859</v>
      </c>
      <c r="H467" s="1">
        <v>5</v>
      </c>
      <c r="I467" s="1">
        <v>13</v>
      </c>
      <c r="J467" s="2">
        <v>70</v>
      </c>
      <c r="K467" s="2">
        <v>40</v>
      </c>
      <c r="L467" s="2">
        <v>38</v>
      </c>
      <c r="M467" s="2">
        <v>31</v>
      </c>
      <c r="N467" s="2">
        <v>24</v>
      </c>
      <c r="O467" s="2">
        <v>20</v>
      </c>
      <c r="P467" s="2">
        <v>19</v>
      </c>
      <c r="Q467" s="2">
        <v>25</v>
      </c>
      <c r="R467" s="2">
        <v>21</v>
      </c>
      <c r="S467" s="2">
        <v>19</v>
      </c>
      <c r="T467" s="2">
        <v>0</v>
      </c>
      <c r="U467" s="2">
        <v>0</v>
      </c>
      <c r="V467" s="2">
        <v>0</v>
      </c>
      <c r="W467" s="2">
        <v>0</v>
      </c>
      <c r="X467" s="6">
        <v>9</v>
      </c>
      <c r="Y467" s="5">
        <v>0</v>
      </c>
      <c r="Z467" s="8">
        <v>166</v>
      </c>
      <c r="AA467" s="8">
        <v>150</v>
      </c>
      <c r="AB467" s="7">
        <v>316</v>
      </c>
      <c r="AC467" s="4">
        <v>0</v>
      </c>
      <c r="AD467" s="4">
        <v>0</v>
      </c>
      <c r="AE467" s="4">
        <v>4</v>
      </c>
      <c r="AF467" s="4">
        <v>0</v>
      </c>
      <c r="AG467" s="4">
        <v>0</v>
      </c>
      <c r="AH467" s="4">
        <v>312</v>
      </c>
      <c r="AI467" s="4">
        <v>0</v>
      </c>
      <c r="AJ467" s="4">
        <v>0</v>
      </c>
      <c r="AK467" s="9">
        <v>307</v>
      </c>
      <c r="AL467" s="9">
        <v>0</v>
      </c>
    </row>
    <row r="468" spans="1:38" x14ac:dyDescent="0.3">
      <c r="A468" s="3" t="s">
        <v>2860</v>
      </c>
      <c r="B468" s="10" t="s">
        <v>2861</v>
      </c>
      <c r="C468" t="s">
        <v>2862</v>
      </c>
      <c r="D468" t="s">
        <v>2863</v>
      </c>
      <c r="E468" t="s">
        <v>953</v>
      </c>
      <c r="F468" t="s">
        <v>2864</v>
      </c>
      <c r="G468" t="s">
        <v>2865</v>
      </c>
      <c r="H468" s="1">
        <v>5</v>
      </c>
      <c r="I468" s="1">
        <v>7</v>
      </c>
      <c r="J468" s="2">
        <v>21</v>
      </c>
      <c r="K468" s="2">
        <v>21</v>
      </c>
      <c r="L468" s="2">
        <v>8</v>
      </c>
      <c r="M468" s="2">
        <v>11</v>
      </c>
      <c r="N468" s="2">
        <v>3</v>
      </c>
      <c r="O468" s="2">
        <v>5</v>
      </c>
      <c r="P468" s="2">
        <v>7</v>
      </c>
      <c r="Q468" s="2">
        <v>18</v>
      </c>
      <c r="R468" s="2">
        <v>8</v>
      </c>
      <c r="S468" s="2">
        <v>5</v>
      </c>
      <c r="T468" s="2">
        <v>0</v>
      </c>
      <c r="U468" s="2">
        <v>0</v>
      </c>
      <c r="V468" s="2">
        <v>0</v>
      </c>
      <c r="W468" s="2">
        <v>0</v>
      </c>
      <c r="X468" s="6">
        <v>0</v>
      </c>
      <c r="Y468" s="5">
        <v>0</v>
      </c>
      <c r="Z468" s="8">
        <v>55</v>
      </c>
      <c r="AA468" s="8">
        <v>52</v>
      </c>
      <c r="AB468" s="7">
        <v>107</v>
      </c>
      <c r="AC468" s="4">
        <v>42</v>
      </c>
      <c r="AD468" s="4">
        <v>38</v>
      </c>
      <c r="AE468" s="4">
        <v>10</v>
      </c>
      <c r="AF468" s="4">
        <v>0</v>
      </c>
      <c r="AG468" s="4">
        <v>10</v>
      </c>
      <c r="AH468" s="4">
        <v>0</v>
      </c>
      <c r="AI468" s="4">
        <v>0</v>
      </c>
      <c r="AJ468" s="4">
        <v>7</v>
      </c>
      <c r="AK468" s="9">
        <v>107</v>
      </c>
      <c r="AL468" s="9">
        <v>0</v>
      </c>
    </row>
    <row r="469" spans="1:38" x14ac:dyDescent="0.3">
      <c r="A469" s="3" t="s">
        <v>2866</v>
      </c>
      <c r="B469" s="10" t="s">
        <v>2867</v>
      </c>
      <c r="C469" t="s">
        <v>2868</v>
      </c>
      <c r="D469" t="s">
        <v>2869</v>
      </c>
      <c r="E469" t="s">
        <v>953</v>
      </c>
      <c r="F469" t="s">
        <v>2870</v>
      </c>
      <c r="G469" t="s">
        <v>2871</v>
      </c>
      <c r="H469" s="1">
        <v>3.5</v>
      </c>
      <c r="I469" s="1">
        <v>13</v>
      </c>
      <c r="J469" s="2">
        <v>0</v>
      </c>
      <c r="K469" s="2">
        <v>0</v>
      </c>
      <c r="L469" s="2">
        <v>27</v>
      </c>
      <c r="M469" s="2">
        <v>19</v>
      </c>
      <c r="N469" s="2">
        <v>24</v>
      </c>
      <c r="O469" s="2">
        <v>22</v>
      </c>
      <c r="P469" s="2">
        <v>14</v>
      </c>
      <c r="Q469" s="2">
        <v>12</v>
      </c>
      <c r="R469" s="2">
        <v>8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6">
        <v>0</v>
      </c>
      <c r="Y469" s="5">
        <v>0</v>
      </c>
      <c r="Z469" s="8">
        <v>64</v>
      </c>
      <c r="AA469" s="8">
        <v>62</v>
      </c>
      <c r="AB469" s="7">
        <v>126</v>
      </c>
      <c r="AC469" s="4">
        <v>38</v>
      </c>
      <c r="AD469" s="4">
        <v>36</v>
      </c>
      <c r="AE469" s="4">
        <v>13</v>
      </c>
      <c r="AF469" s="4">
        <v>0</v>
      </c>
      <c r="AG469" s="4">
        <v>5</v>
      </c>
      <c r="AH469" s="4">
        <v>9</v>
      </c>
      <c r="AI469" s="4">
        <v>0</v>
      </c>
      <c r="AJ469" s="4">
        <v>25</v>
      </c>
      <c r="AK469" s="9">
        <v>126</v>
      </c>
      <c r="AL469" s="9">
        <v>0</v>
      </c>
    </row>
    <row r="470" spans="1:38" x14ac:dyDescent="0.3">
      <c r="A470" s="3" t="s">
        <v>2872</v>
      </c>
      <c r="B470" s="10" t="s">
        <v>2873</v>
      </c>
      <c r="C470" t="s">
        <v>2874</v>
      </c>
      <c r="D470" t="s">
        <v>2875</v>
      </c>
      <c r="E470" t="s">
        <v>953</v>
      </c>
      <c r="F470" t="s">
        <v>2876</v>
      </c>
      <c r="G470" t="s">
        <v>2877</v>
      </c>
      <c r="H470" s="1">
        <v>1.5</v>
      </c>
      <c r="I470" s="1">
        <v>2.5</v>
      </c>
      <c r="J470" s="2">
        <v>57</v>
      </c>
      <c r="K470" s="2">
        <v>16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6">
        <v>0</v>
      </c>
      <c r="Y470" s="5">
        <v>0</v>
      </c>
      <c r="Z470" s="8">
        <v>27</v>
      </c>
      <c r="AA470" s="8">
        <v>46</v>
      </c>
      <c r="AB470" s="7">
        <v>73</v>
      </c>
      <c r="AC470" s="4">
        <v>19</v>
      </c>
      <c r="AD470" s="4">
        <v>32</v>
      </c>
      <c r="AE470" s="4">
        <v>6</v>
      </c>
      <c r="AF470" s="4">
        <v>0</v>
      </c>
      <c r="AG470" s="4">
        <v>1</v>
      </c>
      <c r="AH470" s="4">
        <v>8</v>
      </c>
      <c r="AI470" s="4">
        <v>0</v>
      </c>
      <c r="AJ470" s="4">
        <v>7</v>
      </c>
      <c r="AK470" s="9">
        <v>73</v>
      </c>
      <c r="AL470" s="9">
        <v>0</v>
      </c>
    </row>
    <row r="471" spans="1:38" x14ac:dyDescent="0.3">
      <c r="A471" s="3" t="s">
        <v>2878</v>
      </c>
      <c r="B471" s="10" t="s">
        <v>2879</v>
      </c>
      <c r="C471" t="s">
        <v>2880</v>
      </c>
      <c r="D471" t="s">
        <v>2881</v>
      </c>
      <c r="E471" t="s">
        <v>953</v>
      </c>
      <c r="F471" t="s">
        <v>2882</v>
      </c>
      <c r="G471" t="s">
        <v>2883</v>
      </c>
      <c r="H471" s="1">
        <v>7.5</v>
      </c>
      <c r="I471" s="1">
        <v>29.5</v>
      </c>
      <c r="J471" s="2">
        <v>92</v>
      </c>
      <c r="K471" s="2">
        <v>38</v>
      </c>
      <c r="L471" s="2">
        <v>43</v>
      </c>
      <c r="M471" s="2">
        <v>30</v>
      </c>
      <c r="N471" s="2">
        <v>34</v>
      </c>
      <c r="O471" s="2">
        <v>30</v>
      </c>
      <c r="P471" s="2">
        <v>31</v>
      </c>
      <c r="Q471" s="2">
        <v>24</v>
      </c>
      <c r="R471" s="2">
        <v>21</v>
      </c>
      <c r="S471" s="2">
        <v>21</v>
      </c>
      <c r="T471" s="2">
        <v>0</v>
      </c>
      <c r="U471" s="2">
        <v>0</v>
      </c>
      <c r="V471" s="2">
        <v>0</v>
      </c>
      <c r="W471" s="2">
        <v>0</v>
      </c>
      <c r="X471" s="6">
        <v>0</v>
      </c>
      <c r="Y471" s="5">
        <v>0</v>
      </c>
      <c r="Z471" s="8">
        <v>175</v>
      </c>
      <c r="AA471" s="8">
        <v>189</v>
      </c>
      <c r="AB471" s="7">
        <v>364</v>
      </c>
      <c r="AC471" s="4">
        <v>135</v>
      </c>
      <c r="AD471" s="4">
        <v>135</v>
      </c>
      <c r="AE471" s="4">
        <v>33</v>
      </c>
      <c r="AF471" s="4">
        <v>5</v>
      </c>
      <c r="AG471" s="4">
        <v>44</v>
      </c>
      <c r="AH471" s="4">
        <v>12</v>
      </c>
      <c r="AI471" s="4">
        <v>0</v>
      </c>
      <c r="AJ471" s="4">
        <v>0</v>
      </c>
      <c r="AK471" s="9">
        <v>364</v>
      </c>
      <c r="AL471" s="9">
        <v>0</v>
      </c>
    </row>
    <row r="472" spans="1:38" x14ac:dyDescent="0.3">
      <c r="A472" s="3" t="s">
        <v>2884</v>
      </c>
      <c r="B472" s="10" t="s">
        <v>2885</v>
      </c>
      <c r="C472" t="s">
        <v>2886</v>
      </c>
      <c r="D472" t="s">
        <v>2887</v>
      </c>
      <c r="E472" t="s">
        <v>953</v>
      </c>
      <c r="F472" t="s">
        <v>2888</v>
      </c>
      <c r="G472" t="s">
        <v>2889</v>
      </c>
      <c r="H472" s="1">
        <v>11</v>
      </c>
      <c r="I472" s="1">
        <v>67.7</v>
      </c>
      <c r="J472" s="2">
        <v>55</v>
      </c>
      <c r="K472" s="2">
        <v>59</v>
      </c>
      <c r="L472" s="2">
        <v>60</v>
      </c>
      <c r="M472" s="2">
        <v>52</v>
      </c>
      <c r="N472" s="2">
        <v>56</v>
      </c>
      <c r="O472" s="2">
        <v>56</v>
      </c>
      <c r="P472" s="2">
        <v>57</v>
      </c>
      <c r="Q472" s="2">
        <v>68</v>
      </c>
      <c r="R472" s="2">
        <v>75</v>
      </c>
      <c r="S472" s="2">
        <v>72</v>
      </c>
      <c r="T472" s="2">
        <v>87</v>
      </c>
      <c r="U472" s="2">
        <v>80</v>
      </c>
      <c r="V472" s="2">
        <v>82</v>
      </c>
      <c r="W472" s="2">
        <v>81</v>
      </c>
      <c r="X472" s="6">
        <v>0</v>
      </c>
      <c r="Y472" s="5">
        <v>0</v>
      </c>
      <c r="Z472" s="8">
        <v>478</v>
      </c>
      <c r="AA472" s="8">
        <v>462</v>
      </c>
      <c r="AB472" s="7">
        <v>940</v>
      </c>
      <c r="AC472" s="4">
        <v>309</v>
      </c>
      <c r="AD472" s="4">
        <v>331</v>
      </c>
      <c r="AE472" s="4">
        <v>61</v>
      </c>
      <c r="AF472" s="4">
        <v>0</v>
      </c>
      <c r="AG472" s="4">
        <v>57</v>
      </c>
      <c r="AH472" s="4">
        <v>49</v>
      </c>
      <c r="AI472" s="4">
        <v>0</v>
      </c>
      <c r="AJ472" s="4">
        <v>133</v>
      </c>
      <c r="AK472" s="9">
        <v>610</v>
      </c>
      <c r="AL472" s="9">
        <v>330</v>
      </c>
    </row>
    <row r="473" spans="1:38" x14ac:dyDescent="0.3">
      <c r="A473" s="3" t="s">
        <v>2890</v>
      </c>
      <c r="B473" s="10" t="s">
        <v>2891</v>
      </c>
      <c r="C473" t="s">
        <v>2892</v>
      </c>
      <c r="D473" t="s">
        <v>2893</v>
      </c>
      <c r="E473" t="s">
        <v>953</v>
      </c>
      <c r="F473" t="s">
        <v>2894</v>
      </c>
      <c r="G473" t="s">
        <v>2895</v>
      </c>
      <c r="H473" s="1">
        <v>3</v>
      </c>
      <c r="I473" s="1">
        <v>8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3</v>
      </c>
      <c r="V473" s="2">
        <v>0</v>
      </c>
      <c r="W473" s="2">
        <v>0</v>
      </c>
      <c r="X473" s="6">
        <v>0</v>
      </c>
      <c r="Y473" s="5">
        <v>7</v>
      </c>
      <c r="Z473" s="8">
        <v>7</v>
      </c>
      <c r="AA473" s="8">
        <v>4</v>
      </c>
      <c r="AB473" s="7">
        <v>11</v>
      </c>
      <c r="AC473" s="4">
        <v>0</v>
      </c>
      <c r="AD473" s="4">
        <v>0</v>
      </c>
      <c r="AE473" s="4">
        <v>5</v>
      </c>
      <c r="AF473" s="4">
        <v>0</v>
      </c>
      <c r="AG473" s="4">
        <v>0</v>
      </c>
      <c r="AH473" s="4">
        <v>6</v>
      </c>
      <c r="AI473" s="4">
        <v>0</v>
      </c>
      <c r="AJ473" s="4">
        <v>0</v>
      </c>
      <c r="AK473" s="9">
        <v>0</v>
      </c>
      <c r="AL473" s="9">
        <v>3</v>
      </c>
    </row>
    <row r="474" spans="1:38" x14ac:dyDescent="0.3">
      <c r="A474" s="3" t="s">
        <v>2896</v>
      </c>
      <c r="B474" s="10" t="s">
        <v>2897</v>
      </c>
      <c r="C474" t="s">
        <v>2898</v>
      </c>
      <c r="D474" t="s">
        <v>2899</v>
      </c>
      <c r="E474" t="s">
        <v>953</v>
      </c>
      <c r="F474" t="s">
        <v>2900</v>
      </c>
      <c r="G474" t="s">
        <v>2901</v>
      </c>
      <c r="H474" s="1">
        <v>0.5</v>
      </c>
      <c r="I474" s="1">
        <v>3.5</v>
      </c>
      <c r="J474" s="2">
        <v>6</v>
      </c>
      <c r="K474" s="2">
        <v>4</v>
      </c>
      <c r="L474" s="2">
        <v>4</v>
      </c>
      <c r="M474" s="2">
        <v>4</v>
      </c>
      <c r="N474" s="2">
        <v>2</v>
      </c>
      <c r="O474" s="2">
        <v>3</v>
      </c>
      <c r="P474" s="2">
        <v>1</v>
      </c>
      <c r="Q474" s="2">
        <v>3</v>
      </c>
      <c r="R474" s="2">
        <v>1</v>
      </c>
      <c r="S474" s="2">
        <v>2</v>
      </c>
      <c r="T474" s="2">
        <v>0</v>
      </c>
      <c r="U474" s="2">
        <v>0</v>
      </c>
      <c r="V474" s="2">
        <v>0</v>
      </c>
      <c r="W474" s="2">
        <v>0</v>
      </c>
      <c r="X474" s="6">
        <v>0</v>
      </c>
      <c r="Y474" s="5">
        <v>0</v>
      </c>
      <c r="Z474" s="8">
        <v>13</v>
      </c>
      <c r="AA474" s="8">
        <v>17</v>
      </c>
      <c r="AB474" s="7">
        <v>30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25</v>
      </c>
      <c r="AI474" s="4">
        <v>5</v>
      </c>
      <c r="AJ474" s="4">
        <v>0</v>
      </c>
      <c r="AK474" s="9">
        <v>30</v>
      </c>
      <c r="AL474" s="9">
        <v>0</v>
      </c>
    </row>
    <row r="475" spans="1:38" x14ac:dyDescent="0.3">
      <c r="A475" s="3" t="s">
        <v>2902</v>
      </c>
      <c r="B475" s="10" t="s">
        <v>2903</v>
      </c>
      <c r="C475" t="s">
        <v>2904</v>
      </c>
      <c r="D475" t="s">
        <v>2905</v>
      </c>
      <c r="E475" t="s">
        <v>953</v>
      </c>
      <c r="F475" t="s">
        <v>2906</v>
      </c>
      <c r="G475" t="s">
        <v>2907</v>
      </c>
      <c r="H475" s="1">
        <v>2</v>
      </c>
      <c r="I475" s="1">
        <v>8</v>
      </c>
      <c r="J475" s="2">
        <v>16</v>
      </c>
      <c r="K475" s="2">
        <v>19</v>
      </c>
      <c r="L475" s="2">
        <v>17</v>
      </c>
      <c r="M475" s="2">
        <v>12</v>
      </c>
      <c r="N475" s="2">
        <v>5</v>
      </c>
      <c r="O475" s="2">
        <v>2</v>
      </c>
      <c r="P475" s="2">
        <v>7</v>
      </c>
      <c r="Q475" s="2">
        <v>4</v>
      </c>
      <c r="R475" s="2">
        <v>4</v>
      </c>
      <c r="S475" s="2">
        <v>1</v>
      </c>
      <c r="T475" s="2">
        <v>0</v>
      </c>
      <c r="U475" s="2">
        <v>0</v>
      </c>
      <c r="V475" s="2">
        <v>0</v>
      </c>
      <c r="W475" s="2">
        <v>0</v>
      </c>
      <c r="X475" s="6">
        <v>0</v>
      </c>
      <c r="Y475" s="5">
        <v>0</v>
      </c>
      <c r="Z475" s="8">
        <v>49</v>
      </c>
      <c r="AA475" s="8">
        <v>38</v>
      </c>
      <c r="AB475" s="7">
        <v>87</v>
      </c>
      <c r="AC475" s="4">
        <v>3</v>
      </c>
      <c r="AD475" s="4">
        <v>3</v>
      </c>
      <c r="AE475" s="4">
        <v>13</v>
      </c>
      <c r="AF475" s="4">
        <v>0</v>
      </c>
      <c r="AG475" s="4">
        <v>0</v>
      </c>
      <c r="AH475" s="4">
        <v>67</v>
      </c>
      <c r="AI475" s="4">
        <v>1</v>
      </c>
      <c r="AJ475" s="4">
        <v>0</v>
      </c>
      <c r="AK475" s="9">
        <v>87</v>
      </c>
      <c r="AL475" s="9">
        <v>0</v>
      </c>
    </row>
    <row r="476" spans="1:38" x14ac:dyDescent="0.3">
      <c r="A476" s="3" t="s">
        <v>2908</v>
      </c>
      <c r="B476" s="10" t="s">
        <v>2909</v>
      </c>
      <c r="C476" t="s">
        <v>2910</v>
      </c>
      <c r="D476" t="s">
        <v>2911</v>
      </c>
      <c r="E476" t="s">
        <v>953</v>
      </c>
      <c r="F476" t="s">
        <v>2912</v>
      </c>
      <c r="G476" t="s">
        <v>2913</v>
      </c>
      <c r="H476" s="1">
        <v>2</v>
      </c>
      <c r="I476" s="1">
        <v>47</v>
      </c>
      <c r="J476" s="2">
        <v>67</v>
      </c>
      <c r="K476" s="2">
        <v>63</v>
      </c>
      <c r="L476" s="2">
        <v>64</v>
      </c>
      <c r="M476" s="2">
        <v>63</v>
      </c>
      <c r="N476" s="2">
        <v>64</v>
      </c>
      <c r="O476" s="2">
        <v>63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6">
        <v>0</v>
      </c>
      <c r="Y476" s="5">
        <v>0</v>
      </c>
      <c r="Z476" s="8">
        <v>194</v>
      </c>
      <c r="AA476" s="8">
        <v>190</v>
      </c>
      <c r="AB476" s="7">
        <v>384</v>
      </c>
      <c r="AC476" s="4">
        <v>124</v>
      </c>
      <c r="AD476" s="4">
        <v>116</v>
      </c>
      <c r="AE476" s="4">
        <v>24</v>
      </c>
      <c r="AF476" s="4">
        <v>1</v>
      </c>
      <c r="AG476" s="4">
        <v>43</v>
      </c>
      <c r="AH476" s="4">
        <v>12</v>
      </c>
      <c r="AI476" s="4">
        <v>0</v>
      </c>
      <c r="AJ476" s="4">
        <v>64</v>
      </c>
      <c r="AK476" s="9">
        <v>384</v>
      </c>
      <c r="AL476" s="9">
        <v>0</v>
      </c>
    </row>
    <row r="477" spans="1:38" x14ac:dyDescent="0.3">
      <c r="A477" s="3" t="s">
        <v>2914</v>
      </c>
      <c r="B477" s="10" t="s">
        <v>2915</v>
      </c>
      <c r="C477" t="s">
        <v>2916</v>
      </c>
      <c r="D477" t="s">
        <v>2917</v>
      </c>
      <c r="E477" t="s">
        <v>953</v>
      </c>
      <c r="F477" t="s">
        <v>2918</v>
      </c>
      <c r="G477" t="s">
        <v>2919</v>
      </c>
      <c r="H477" s="1">
        <v>3</v>
      </c>
      <c r="I477" s="1">
        <v>10</v>
      </c>
      <c r="J477" s="2">
        <v>31</v>
      </c>
      <c r="K477" s="2">
        <v>23</v>
      </c>
      <c r="L477" s="2">
        <v>28</v>
      </c>
      <c r="M477" s="2">
        <v>24</v>
      </c>
      <c r="N477" s="2">
        <v>22</v>
      </c>
      <c r="O477" s="2">
        <v>22</v>
      </c>
      <c r="P477" s="2">
        <v>15</v>
      </c>
      <c r="Q477" s="2">
        <v>16</v>
      </c>
      <c r="R477" s="2">
        <v>12</v>
      </c>
      <c r="S477" s="2">
        <v>13</v>
      </c>
      <c r="T477" s="2">
        <v>0</v>
      </c>
      <c r="U477" s="2">
        <v>0</v>
      </c>
      <c r="V477" s="2">
        <v>0</v>
      </c>
      <c r="W477" s="2">
        <v>0</v>
      </c>
      <c r="X477" s="6">
        <v>0</v>
      </c>
      <c r="Y477" s="5">
        <v>0</v>
      </c>
      <c r="Z477" s="8">
        <v>0</v>
      </c>
      <c r="AA477" s="8">
        <v>206</v>
      </c>
      <c r="AB477" s="7">
        <v>206</v>
      </c>
      <c r="AC477" s="4">
        <v>0</v>
      </c>
      <c r="AD477" s="4">
        <v>0</v>
      </c>
      <c r="AE477" s="4">
        <v>206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9">
        <v>206</v>
      </c>
      <c r="AL477" s="9">
        <v>0</v>
      </c>
    </row>
    <row r="478" spans="1:38" x14ac:dyDescent="0.3">
      <c r="A478" s="3" t="s">
        <v>2920</v>
      </c>
      <c r="B478" s="10" t="s">
        <v>2921</v>
      </c>
      <c r="C478" t="s">
        <v>2910</v>
      </c>
      <c r="D478" t="s">
        <v>2922</v>
      </c>
      <c r="E478" t="s">
        <v>953</v>
      </c>
      <c r="F478" t="s">
        <v>2923</v>
      </c>
      <c r="G478" t="s">
        <v>2913</v>
      </c>
      <c r="H478" s="1">
        <v>5</v>
      </c>
      <c r="I478" s="1">
        <v>53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77</v>
      </c>
      <c r="Q478" s="2">
        <v>73</v>
      </c>
      <c r="R478" s="2">
        <v>78</v>
      </c>
      <c r="S478" s="2">
        <v>80</v>
      </c>
      <c r="T478" s="2">
        <v>117</v>
      </c>
      <c r="U478" s="2">
        <v>120</v>
      </c>
      <c r="V478" s="2">
        <v>112</v>
      </c>
      <c r="W478" s="2">
        <v>113</v>
      </c>
      <c r="X478" s="6">
        <v>0</v>
      </c>
      <c r="Y478" s="5">
        <v>0</v>
      </c>
      <c r="Z478" s="8">
        <v>389</v>
      </c>
      <c r="AA478" s="8">
        <v>381</v>
      </c>
      <c r="AB478" s="7">
        <v>770</v>
      </c>
      <c r="AC478" s="4">
        <v>253</v>
      </c>
      <c r="AD478" s="4">
        <v>275</v>
      </c>
      <c r="AE478" s="4">
        <v>48</v>
      </c>
      <c r="AF478" s="4">
        <v>0</v>
      </c>
      <c r="AG478" s="4">
        <v>64</v>
      </c>
      <c r="AH478" s="4">
        <v>48</v>
      </c>
      <c r="AI478" s="4">
        <v>0</v>
      </c>
      <c r="AJ478" s="4">
        <v>82</v>
      </c>
      <c r="AK478" s="9">
        <v>308</v>
      </c>
      <c r="AL478" s="9">
        <v>462</v>
      </c>
    </row>
    <row r="479" spans="1:38" x14ac:dyDescent="0.3">
      <c r="A479" s="3" t="s">
        <v>2924</v>
      </c>
      <c r="B479" s="10" t="s">
        <v>2925</v>
      </c>
      <c r="C479" t="s">
        <v>2926</v>
      </c>
      <c r="D479" t="s">
        <v>2927</v>
      </c>
      <c r="E479" t="s">
        <v>953</v>
      </c>
      <c r="F479" t="s">
        <v>2928</v>
      </c>
      <c r="G479" t="s">
        <v>2929</v>
      </c>
      <c r="H479" s="1">
        <v>0</v>
      </c>
      <c r="I479" s="1">
        <v>5.5</v>
      </c>
      <c r="J479" s="2">
        <v>12</v>
      </c>
      <c r="K479" s="2">
        <v>7</v>
      </c>
      <c r="L479" s="2">
        <v>4</v>
      </c>
      <c r="M479" s="2">
        <v>9</v>
      </c>
      <c r="N479" s="2">
        <v>8</v>
      </c>
      <c r="O479" s="2">
        <v>7</v>
      </c>
      <c r="P479" s="2">
        <v>13</v>
      </c>
      <c r="Q479" s="2">
        <v>7</v>
      </c>
      <c r="R479" s="2">
        <v>5</v>
      </c>
      <c r="S479" s="2">
        <v>6</v>
      </c>
      <c r="T479" s="2">
        <v>0</v>
      </c>
      <c r="U479" s="2">
        <v>0</v>
      </c>
      <c r="V479" s="2">
        <v>0</v>
      </c>
      <c r="W479" s="2">
        <v>0</v>
      </c>
      <c r="X479" s="6">
        <v>0</v>
      </c>
      <c r="Y479" s="5">
        <v>0</v>
      </c>
      <c r="Z479" s="8">
        <v>51</v>
      </c>
      <c r="AA479" s="8">
        <v>27</v>
      </c>
      <c r="AB479" s="7">
        <v>78</v>
      </c>
      <c r="AC479" s="4">
        <v>6</v>
      </c>
      <c r="AD479" s="4">
        <v>1</v>
      </c>
      <c r="AE479" s="4">
        <v>17</v>
      </c>
      <c r="AF479" s="4">
        <v>0</v>
      </c>
      <c r="AG479" s="4">
        <v>24</v>
      </c>
      <c r="AH479" s="4">
        <v>19</v>
      </c>
      <c r="AI479" s="4">
        <v>0</v>
      </c>
      <c r="AJ479" s="4">
        <v>11</v>
      </c>
      <c r="AK479" s="9">
        <v>78</v>
      </c>
      <c r="AL479" s="9">
        <v>0</v>
      </c>
    </row>
    <row r="480" spans="1:38" x14ac:dyDescent="0.3">
      <c r="A480" s="3" t="s">
        <v>2930</v>
      </c>
      <c r="B480" s="10" t="s">
        <v>2931</v>
      </c>
      <c r="C480" t="s">
        <v>2932</v>
      </c>
      <c r="D480" t="s">
        <v>2933</v>
      </c>
      <c r="E480" t="s">
        <v>953</v>
      </c>
      <c r="F480" t="s">
        <v>2934</v>
      </c>
      <c r="G480" t="s">
        <v>2935</v>
      </c>
      <c r="H480" s="1">
        <v>0</v>
      </c>
      <c r="I480" s="1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34</v>
      </c>
      <c r="U480" s="2">
        <v>38</v>
      </c>
      <c r="V480" s="2">
        <v>36</v>
      </c>
      <c r="W480" s="2">
        <v>0</v>
      </c>
      <c r="X480" s="6">
        <v>0</v>
      </c>
      <c r="Y480" s="5">
        <v>4</v>
      </c>
      <c r="Z480" s="8">
        <v>0</v>
      </c>
      <c r="AA480" s="8">
        <v>113</v>
      </c>
      <c r="AB480" s="7">
        <v>113</v>
      </c>
      <c r="AC480" s="4">
        <v>0</v>
      </c>
      <c r="AD480" s="4">
        <v>113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9">
        <v>0</v>
      </c>
      <c r="AL480" s="9">
        <v>108</v>
      </c>
    </row>
    <row r="481" spans="1:38" x14ac:dyDescent="0.3">
      <c r="A481" s="3" t="s">
        <v>2936</v>
      </c>
      <c r="B481" s="10" t="s">
        <v>2937</v>
      </c>
      <c r="C481" t="s">
        <v>2938</v>
      </c>
      <c r="D481" t="s">
        <v>2939</v>
      </c>
      <c r="E481" t="s">
        <v>953</v>
      </c>
      <c r="F481" t="s">
        <v>2940</v>
      </c>
      <c r="G481" t="s">
        <v>2941</v>
      </c>
      <c r="H481" s="1">
        <v>9</v>
      </c>
      <c r="I481" s="1">
        <v>23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26</v>
      </c>
      <c r="U481" s="2">
        <v>47</v>
      </c>
      <c r="V481" s="2">
        <v>44</v>
      </c>
      <c r="W481" s="2">
        <v>21</v>
      </c>
      <c r="X481" s="6">
        <v>0</v>
      </c>
      <c r="Y481" s="5">
        <v>0</v>
      </c>
      <c r="Z481" s="8">
        <v>96</v>
      </c>
      <c r="AA481" s="8">
        <v>42</v>
      </c>
      <c r="AB481" s="7">
        <v>138</v>
      </c>
      <c r="AC481" s="4">
        <v>56</v>
      </c>
      <c r="AD481" s="4">
        <v>25</v>
      </c>
      <c r="AE481" s="4">
        <v>9</v>
      </c>
      <c r="AF481" s="4">
        <v>0</v>
      </c>
      <c r="AG481" s="4">
        <v>9</v>
      </c>
      <c r="AH481" s="4">
        <v>28</v>
      </c>
      <c r="AI481" s="4">
        <v>0</v>
      </c>
      <c r="AJ481" s="4">
        <v>11</v>
      </c>
      <c r="AK481" s="9">
        <v>0</v>
      </c>
      <c r="AL481" s="9">
        <v>138</v>
      </c>
    </row>
    <row r="482" spans="1:38" x14ac:dyDescent="0.3">
      <c r="A482" s="3" t="s">
        <v>2942</v>
      </c>
      <c r="B482" s="10" t="s">
        <v>2943</v>
      </c>
      <c r="C482" t="s">
        <v>2944</v>
      </c>
      <c r="D482" t="s">
        <v>2945</v>
      </c>
      <c r="E482" t="s">
        <v>953</v>
      </c>
      <c r="F482" t="s">
        <v>2946</v>
      </c>
      <c r="G482" t="s">
        <v>2947</v>
      </c>
      <c r="H482" s="1">
        <v>12</v>
      </c>
      <c r="I482" s="1">
        <v>70</v>
      </c>
      <c r="J482" s="2">
        <v>162</v>
      </c>
      <c r="K482" s="2">
        <v>83</v>
      </c>
      <c r="L482" s="2">
        <v>77</v>
      </c>
      <c r="M482" s="2">
        <v>87</v>
      </c>
      <c r="N482" s="2">
        <v>77</v>
      </c>
      <c r="O482" s="2">
        <v>74</v>
      </c>
      <c r="P482" s="2">
        <v>81</v>
      </c>
      <c r="Q482" s="2">
        <v>65</v>
      </c>
      <c r="R482" s="2">
        <v>82</v>
      </c>
      <c r="S482" s="2">
        <v>64</v>
      </c>
      <c r="T482" s="2">
        <v>0</v>
      </c>
      <c r="U482" s="2">
        <v>0</v>
      </c>
      <c r="V482" s="2">
        <v>0</v>
      </c>
      <c r="W482" s="2">
        <v>0</v>
      </c>
      <c r="X482" s="6">
        <v>102</v>
      </c>
      <c r="Y482" s="5">
        <v>0</v>
      </c>
      <c r="Z482" s="8">
        <v>495</v>
      </c>
      <c r="AA482" s="8">
        <v>476</v>
      </c>
      <c r="AB482" s="7">
        <v>971</v>
      </c>
      <c r="AC482" s="4">
        <v>277</v>
      </c>
      <c r="AD482" s="4">
        <v>239</v>
      </c>
      <c r="AE482" s="4">
        <v>113</v>
      </c>
      <c r="AF482" s="4">
        <v>4</v>
      </c>
      <c r="AG482" s="4">
        <v>105</v>
      </c>
      <c r="AH482" s="4">
        <v>136</v>
      </c>
      <c r="AI482" s="4">
        <v>0</v>
      </c>
      <c r="AJ482" s="4">
        <v>97</v>
      </c>
      <c r="AK482" s="9">
        <v>852</v>
      </c>
      <c r="AL482" s="9">
        <v>0</v>
      </c>
    </row>
    <row r="483" spans="1:38" x14ac:dyDescent="0.3">
      <c r="A483" s="3" t="s">
        <v>2948</v>
      </c>
      <c r="B483" s="10" t="s">
        <v>2949</v>
      </c>
      <c r="C483" t="s">
        <v>2950</v>
      </c>
      <c r="D483" t="s">
        <v>2951</v>
      </c>
      <c r="E483" t="s">
        <v>953</v>
      </c>
      <c r="F483" t="s">
        <v>2952</v>
      </c>
      <c r="G483" t="s">
        <v>2953</v>
      </c>
      <c r="H483" s="1">
        <v>1</v>
      </c>
      <c r="I483" s="1">
        <v>10</v>
      </c>
      <c r="J483" s="2">
        <v>14</v>
      </c>
      <c r="K483" s="2">
        <v>10</v>
      </c>
      <c r="L483" s="2">
        <v>6</v>
      </c>
      <c r="M483" s="2">
        <v>12</v>
      </c>
      <c r="N483" s="2">
        <v>6</v>
      </c>
      <c r="O483" s="2">
        <v>10</v>
      </c>
      <c r="P483" s="2">
        <v>8</v>
      </c>
      <c r="Q483" s="2">
        <v>5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6">
        <v>0</v>
      </c>
      <c r="Y483" s="5">
        <v>0</v>
      </c>
      <c r="Z483" s="8">
        <v>35</v>
      </c>
      <c r="AA483" s="8">
        <v>36</v>
      </c>
      <c r="AB483" s="7">
        <v>71</v>
      </c>
      <c r="AC483" s="4">
        <v>23</v>
      </c>
      <c r="AD483" s="4">
        <v>27</v>
      </c>
      <c r="AE483" s="4">
        <v>0</v>
      </c>
      <c r="AF483" s="4">
        <v>0</v>
      </c>
      <c r="AG483" s="4">
        <v>0</v>
      </c>
      <c r="AH483" s="4">
        <v>21</v>
      </c>
      <c r="AI483" s="4">
        <v>0</v>
      </c>
      <c r="AJ483" s="4">
        <v>0</v>
      </c>
      <c r="AK483" s="9">
        <v>71</v>
      </c>
      <c r="AL483" s="9">
        <v>0</v>
      </c>
    </row>
    <row r="484" spans="1:38" x14ac:dyDescent="0.3">
      <c r="A484" s="3" t="s">
        <v>2954</v>
      </c>
      <c r="B484" s="10" t="s">
        <v>2955</v>
      </c>
      <c r="C484" t="s">
        <v>2956</v>
      </c>
      <c r="D484" t="s">
        <v>2957</v>
      </c>
      <c r="E484" t="s">
        <v>953</v>
      </c>
      <c r="F484" t="s">
        <v>2958</v>
      </c>
      <c r="G484" t="s">
        <v>2959</v>
      </c>
      <c r="H484" s="1">
        <v>2</v>
      </c>
      <c r="I484" s="1">
        <v>13</v>
      </c>
      <c r="J484" s="2">
        <v>20</v>
      </c>
      <c r="K484" s="2">
        <v>31</v>
      </c>
      <c r="L484" s="2">
        <v>26</v>
      </c>
      <c r="M484" s="2">
        <v>11</v>
      </c>
      <c r="N484" s="2">
        <v>14</v>
      </c>
      <c r="O484" s="2">
        <v>13</v>
      </c>
      <c r="P484" s="2">
        <v>11</v>
      </c>
      <c r="Q484" s="2">
        <v>7</v>
      </c>
      <c r="R484" s="2">
        <v>0</v>
      </c>
      <c r="S484" s="2">
        <v>6</v>
      </c>
      <c r="T484" s="2">
        <v>0</v>
      </c>
      <c r="U484" s="2">
        <v>0</v>
      </c>
      <c r="V484" s="2">
        <v>0</v>
      </c>
      <c r="W484" s="2">
        <v>0</v>
      </c>
      <c r="X484" s="6">
        <v>0</v>
      </c>
      <c r="Y484" s="5">
        <v>0</v>
      </c>
      <c r="Z484" s="8">
        <v>67</v>
      </c>
      <c r="AA484" s="8">
        <v>72</v>
      </c>
      <c r="AB484" s="7">
        <v>139</v>
      </c>
      <c r="AC484" s="4">
        <v>7</v>
      </c>
      <c r="AD484" s="4">
        <v>13</v>
      </c>
      <c r="AE484" s="4">
        <v>3</v>
      </c>
      <c r="AF484" s="4">
        <v>0</v>
      </c>
      <c r="AG484" s="4">
        <v>64</v>
      </c>
      <c r="AH484" s="4">
        <v>52</v>
      </c>
      <c r="AI484" s="4">
        <v>0</v>
      </c>
      <c r="AJ484" s="4">
        <v>0</v>
      </c>
      <c r="AK484" s="9">
        <v>139</v>
      </c>
      <c r="AL484" s="9">
        <v>0</v>
      </c>
    </row>
    <row r="485" spans="1:38" x14ac:dyDescent="0.3">
      <c r="A485" s="3" t="s">
        <v>2960</v>
      </c>
      <c r="B485" s="10" t="s">
        <v>2961</v>
      </c>
      <c r="C485" t="s">
        <v>2962</v>
      </c>
      <c r="D485" t="s">
        <v>2963</v>
      </c>
      <c r="E485" t="s">
        <v>953</v>
      </c>
      <c r="F485" t="s">
        <v>2964</v>
      </c>
      <c r="G485" t="s">
        <v>2965</v>
      </c>
      <c r="H485" s="1">
        <v>0</v>
      </c>
      <c r="I485" s="1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14</v>
      </c>
      <c r="U485" s="2">
        <v>9</v>
      </c>
      <c r="V485" s="2">
        <v>8</v>
      </c>
      <c r="W485" s="2">
        <v>0</v>
      </c>
      <c r="X485" s="6">
        <v>0</v>
      </c>
      <c r="Y485" s="5">
        <v>0</v>
      </c>
      <c r="Z485" s="8">
        <v>0</v>
      </c>
      <c r="AA485" s="8">
        <v>31</v>
      </c>
      <c r="AB485" s="7">
        <v>31</v>
      </c>
      <c r="AC485" s="4">
        <v>0</v>
      </c>
      <c r="AD485" s="4">
        <v>31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9">
        <v>0</v>
      </c>
      <c r="AL485" s="9">
        <v>31</v>
      </c>
    </row>
    <row r="486" spans="1:38" x14ac:dyDescent="0.3">
      <c r="A486" s="3" t="s">
        <v>2966</v>
      </c>
      <c r="B486" s="10" t="s">
        <v>2967</v>
      </c>
      <c r="C486" t="s">
        <v>2968</v>
      </c>
      <c r="D486" t="s">
        <v>2969</v>
      </c>
      <c r="E486" t="s">
        <v>953</v>
      </c>
      <c r="F486" t="s">
        <v>2970</v>
      </c>
      <c r="G486" t="s">
        <v>2971</v>
      </c>
      <c r="H486" s="1">
        <v>1</v>
      </c>
      <c r="I486" s="1">
        <v>35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13</v>
      </c>
      <c r="U486" s="2">
        <v>28</v>
      </c>
      <c r="V486" s="2">
        <v>19</v>
      </c>
      <c r="W486" s="2">
        <v>26</v>
      </c>
      <c r="X486" s="6">
        <v>0</v>
      </c>
      <c r="Y486" s="5">
        <v>8</v>
      </c>
      <c r="Z486" s="8">
        <v>93</v>
      </c>
      <c r="AA486" s="8">
        <v>0</v>
      </c>
      <c r="AB486" s="7">
        <v>93</v>
      </c>
      <c r="AC486" s="4">
        <v>86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7</v>
      </c>
      <c r="AJ486" s="4">
        <v>0</v>
      </c>
      <c r="AK486" s="9">
        <v>0</v>
      </c>
      <c r="AL486" s="9">
        <v>86</v>
      </c>
    </row>
    <row r="487" spans="1:38" x14ac:dyDescent="0.3">
      <c r="A487" s="3" t="s">
        <v>2972</v>
      </c>
      <c r="B487" s="10" t="s">
        <v>2973</v>
      </c>
      <c r="C487" t="s">
        <v>2974</v>
      </c>
      <c r="D487" t="s">
        <v>2975</v>
      </c>
      <c r="E487" t="s">
        <v>953</v>
      </c>
      <c r="F487" t="s">
        <v>2976</v>
      </c>
      <c r="G487" t="s">
        <v>2977</v>
      </c>
      <c r="H487" s="1">
        <v>3</v>
      </c>
      <c r="I487" s="1">
        <v>8.5</v>
      </c>
      <c r="J487" s="2">
        <v>0</v>
      </c>
      <c r="K487" s="2">
        <v>14</v>
      </c>
      <c r="L487" s="2">
        <v>15</v>
      </c>
      <c r="M487" s="2">
        <v>15</v>
      </c>
      <c r="N487" s="2">
        <v>19</v>
      </c>
      <c r="O487" s="2">
        <v>7</v>
      </c>
      <c r="P487" s="2">
        <v>8</v>
      </c>
      <c r="Q487" s="2">
        <v>16</v>
      </c>
      <c r="R487" s="2">
        <v>20</v>
      </c>
      <c r="S487" s="2">
        <v>17</v>
      </c>
      <c r="T487" s="2">
        <v>11</v>
      </c>
      <c r="U487" s="2">
        <v>12</v>
      </c>
      <c r="V487" s="2">
        <v>7</v>
      </c>
      <c r="W487" s="2">
        <v>3</v>
      </c>
      <c r="X487" s="6">
        <v>0</v>
      </c>
      <c r="Y487" s="5">
        <v>0</v>
      </c>
      <c r="Z487" s="8">
        <v>81</v>
      </c>
      <c r="AA487" s="8">
        <v>83</v>
      </c>
      <c r="AB487" s="7">
        <v>164</v>
      </c>
      <c r="AC487" s="4">
        <v>0</v>
      </c>
      <c r="AD487" s="4">
        <v>0</v>
      </c>
      <c r="AE487" s="4">
        <v>5</v>
      </c>
      <c r="AF487" s="4">
        <v>3</v>
      </c>
      <c r="AG487" s="4">
        <v>0</v>
      </c>
      <c r="AH487" s="4">
        <v>144</v>
      </c>
      <c r="AI487" s="4">
        <v>4</v>
      </c>
      <c r="AJ487" s="4">
        <v>8</v>
      </c>
      <c r="AK487" s="9">
        <v>131</v>
      </c>
      <c r="AL487" s="9">
        <v>33</v>
      </c>
    </row>
    <row r="488" spans="1:38" x14ac:dyDescent="0.3">
      <c r="A488" s="3" t="s">
        <v>2978</v>
      </c>
      <c r="B488" s="10" t="s">
        <v>2979</v>
      </c>
      <c r="C488" t="s">
        <v>2980</v>
      </c>
      <c r="D488" t="s">
        <v>2981</v>
      </c>
      <c r="E488" t="s">
        <v>953</v>
      </c>
      <c r="F488" t="s">
        <v>2982</v>
      </c>
      <c r="G488" t="s">
        <v>2983</v>
      </c>
      <c r="H488" s="1">
        <v>3</v>
      </c>
      <c r="I488" s="1">
        <v>4</v>
      </c>
      <c r="J488" s="2">
        <v>18</v>
      </c>
      <c r="K488" s="2">
        <v>6</v>
      </c>
      <c r="L488" s="2">
        <v>7</v>
      </c>
      <c r="M488" s="2">
        <v>3</v>
      </c>
      <c r="N488" s="2">
        <v>5</v>
      </c>
      <c r="O488" s="2">
        <v>5</v>
      </c>
      <c r="P488" s="2">
        <v>5</v>
      </c>
      <c r="Q488" s="2">
        <v>2</v>
      </c>
      <c r="R488" s="2">
        <v>2</v>
      </c>
      <c r="S488" s="2">
        <v>5</v>
      </c>
      <c r="T488" s="2">
        <v>0</v>
      </c>
      <c r="U488" s="2">
        <v>0</v>
      </c>
      <c r="V488" s="2">
        <v>0</v>
      </c>
      <c r="W488" s="2">
        <v>0</v>
      </c>
      <c r="X488" s="6">
        <v>0</v>
      </c>
      <c r="Y488" s="5">
        <v>0</v>
      </c>
      <c r="Z488" s="8">
        <v>31</v>
      </c>
      <c r="AA488" s="8">
        <v>27</v>
      </c>
      <c r="AB488" s="7">
        <v>58</v>
      </c>
      <c r="AC488" s="4">
        <v>7</v>
      </c>
      <c r="AD488" s="4">
        <v>10</v>
      </c>
      <c r="AE488" s="4">
        <v>0</v>
      </c>
      <c r="AF488" s="4">
        <v>0</v>
      </c>
      <c r="AG488" s="4">
        <v>5</v>
      </c>
      <c r="AH488" s="4">
        <v>30</v>
      </c>
      <c r="AI488" s="4">
        <v>0</v>
      </c>
      <c r="AJ488" s="4">
        <v>6</v>
      </c>
      <c r="AK488" s="9">
        <v>58</v>
      </c>
      <c r="AL488" s="9">
        <v>0</v>
      </c>
    </row>
    <row r="489" spans="1:38" x14ac:dyDescent="0.3">
      <c r="A489" s="3" t="s">
        <v>2984</v>
      </c>
      <c r="B489" s="10" t="s">
        <v>2985</v>
      </c>
      <c r="C489" t="s">
        <v>2986</v>
      </c>
      <c r="D489" t="s">
        <v>2987</v>
      </c>
      <c r="E489" t="s">
        <v>953</v>
      </c>
      <c r="F489" t="s">
        <v>2988</v>
      </c>
      <c r="G489" t="s">
        <v>2989</v>
      </c>
      <c r="H489" s="1">
        <v>2</v>
      </c>
      <c r="I489" s="1">
        <v>14.4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47</v>
      </c>
      <c r="U489" s="2">
        <v>44</v>
      </c>
      <c r="V489" s="2">
        <v>50</v>
      </c>
      <c r="W489" s="2">
        <v>43</v>
      </c>
      <c r="X489" s="6">
        <v>0</v>
      </c>
      <c r="Y489" s="5">
        <v>14</v>
      </c>
      <c r="Z489" s="8">
        <v>196</v>
      </c>
      <c r="AA489" s="8">
        <v>0</v>
      </c>
      <c r="AB489" s="7">
        <v>196</v>
      </c>
      <c r="AC489" s="4">
        <v>196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9">
        <v>0</v>
      </c>
      <c r="AL489" s="9">
        <v>184</v>
      </c>
    </row>
    <row r="490" spans="1:38" x14ac:dyDescent="0.3">
      <c r="A490" s="3" t="s">
        <v>2990</v>
      </c>
      <c r="B490" s="10" t="s">
        <v>2991</v>
      </c>
      <c r="C490" t="s">
        <v>2992</v>
      </c>
      <c r="D490" t="s">
        <v>2993</v>
      </c>
      <c r="E490" t="s">
        <v>953</v>
      </c>
      <c r="F490" t="s">
        <v>2994</v>
      </c>
      <c r="G490" t="s">
        <v>2995</v>
      </c>
      <c r="H490" s="1">
        <v>11</v>
      </c>
      <c r="I490" s="1">
        <v>24</v>
      </c>
      <c r="J490" s="2">
        <v>41</v>
      </c>
      <c r="K490" s="2">
        <v>14</v>
      </c>
      <c r="L490" s="2">
        <v>30</v>
      </c>
      <c r="M490" s="2">
        <v>19</v>
      </c>
      <c r="N490" s="2">
        <v>15</v>
      </c>
      <c r="O490" s="2">
        <v>24</v>
      </c>
      <c r="P490" s="2">
        <v>20</v>
      </c>
      <c r="Q490" s="2">
        <v>21</v>
      </c>
      <c r="R490" s="2">
        <v>21</v>
      </c>
      <c r="S490" s="2">
        <v>19</v>
      </c>
      <c r="T490" s="2">
        <v>0</v>
      </c>
      <c r="U490" s="2">
        <v>0</v>
      </c>
      <c r="V490" s="2">
        <v>0</v>
      </c>
      <c r="W490" s="2">
        <v>0</v>
      </c>
      <c r="X490" s="6">
        <v>0</v>
      </c>
      <c r="Y490" s="5">
        <v>0</v>
      </c>
      <c r="Z490" s="8">
        <v>118</v>
      </c>
      <c r="AA490" s="8">
        <v>106</v>
      </c>
      <c r="AB490" s="7">
        <v>224</v>
      </c>
      <c r="AC490" s="4">
        <v>43</v>
      </c>
      <c r="AD490" s="4">
        <v>30</v>
      </c>
      <c r="AE490" s="4">
        <v>7</v>
      </c>
      <c r="AF490" s="4">
        <v>0</v>
      </c>
      <c r="AG490" s="4">
        <v>13</v>
      </c>
      <c r="AH490" s="4">
        <v>93</v>
      </c>
      <c r="AI490" s="4">
        <v>0</v>
      </c>
      <c r="AJ490" s="4">
        <v>38</v>
      </c>
      <c r="AK490" s="9">
        <v>224</v>
      </c>
      <c r="AL490" s="9">
        <v>0</v>
      </c>
    </row>
    <row r="491" spans="1:38" x14ac:dyDescent="0.3">
      <c r="A491" s="3" t="s">
        <v>2996</v>
      </c>
      <c r="B491" s="10" t="s">
        <v>2997</v>
      </c>
      <c r="C491" t="s">
        <v>2998</v>
      </c>
      <c r="D491" t="s">
        <v>2999</v>
      </c>
      <c r="E491" t="s">
        <v>953</v>
      </c>
      <c r="F491" t="s">
        <v>3000</v>
      </c>
      <c r="G491" t="s">
        <v>3001</v>
      </c>
      <c r="H491" s="1">
        <v>1</v>
      </c>
      <c r="I491" s="1">
        <v>7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103</v>
      </c>
      <c r="V491" s="2">
        <v>49</v>
      </c>
      <c r="W491" s="2">
        <v>0</v>
      </c>
      <c r="X491" s="6">
        <v>0</v>
      </c>
      <c r="Y491" s="5">
        <v>11</v>
      </c>
      <c r="Z491" s="8">
        <v>74</v>
      </c>
      <c r="AA491" s="8">
        <v>101</v>
      </c>
      <c r="AB491" s="7">
        <v>175</v>
      </c>
      <c r="AC491" s="4">
        <v>0</v>
      </c>
      <c r="AD491" s="4">
        <v>0</v>
      </c>
      <c r="AE491" s="4">
        <v>70</v>
      </c>
      <c r="AF491" s="4">
        <v>0</v>
      </c>
      <c r="AG491" s="4">
        <v>0</v>
      </c>
      <c r="AH491" s="4">
        <v>105</v>
      </c>
      <c r="AI491" s="4">
        <v>0</v>
      </c>
      <c r="AJ491" s="4">
        <v>0</v>
      </c>
      <c r="AK491" s="9">
        <v>0</v>
      </c>
      <c r="AL491" s="9">
        <v>152</v>
      </c>
    </row>
    <row r="492" spans="1:38" x14ac:dyDescent="0.3">
      <c r="A492" s="3" t="s">
        <v>3002</v>
      </c>
      <c r="B492" s="10" t="s">
        <v>3003</v>
      </c>
      <c r="C492" t="s">
        <v>3004</v>
      </c>
      <c r="D492" t="s">
        <v>3005</v>
      </c>
      <c r="E492" t="s">
        <v>953</v>
      </c>
      <c r="F492" t="s">
        <v>3006</v>
      </c>
      <c r="G492" t="s">
        <v>3007</v>
      </c>
      <c r="H492" s="1">
        <v>3.3</v>
      </c>
      <c r="I492" s="1">
        <v>13.7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31</v>
      </c>
      <c r="U492" s="2">
        <v>29</v>
      </c>
      <c r="V492" s="2">
        <v>31</v>
      </c>
      <c r="W492" s="2">
        <v>18</v>
      </c>
      <c r="X492" s="6">
        <v>0</v>
      </c>
      <c r="Y492" s="5">
        <v>31</v>
      </c>
      <c r="Z492" s="8">
        <v>131</v>
      </c>
      <c r="AA492" s="8">
        <v>0</v>
      </c>
      <c r="AB492" s="7">
        <v>131</v>
      </c>
      <c r="AC492" s="4">
        <v>130</v>
      </c>
      <c r="AD492" s="4">
        <v>0</v>
      </c>
      <c r="AE492" s="4">
        <v>1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9">
        <v>0</v>
      </c>
      <c r="AL492" s="9">
        <v>109</v>
      </c>
    </row>
    <row r="493" spans="1:38" x14ac:dyDescent="0.3">
      <c r="A493" s="3" t="s">
        <v>3008</v>
      </c>
      <c r="B493" s="10" t="s">
        <v>3009</v>
      </c>
      <c r="C493" t="s">
        <v>3010</v>
      </c>
      <c r="D493" t="s">
        <v>3011</v>
      </c>
      <c r="E493" t="s">
        <v>953</v>
      </c>
      <c r="F493" t="s">
        <v>3012</v>
      </c>
      <c r="G493" t="s">
        <v>3013</v>
      </c>
      <c r="H493" s="1">
        <v>2</v>
      </c>
      <c r="I493" s="1">
        <v>12</v>
      </c>
      <c r="J493" s="2">
        <v>123</v>
      </c>
      <c r="K493" s="2">
        <v>12</v>
      </c>
      <c r="L493" s="2">
        <v>7</v>
      </c>
      <c r="M493" s="2">
        <v>9</v>
      </c>
      <c r="N493" s="2">
        <v>5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6">
        <v>0</v>
      </c>
      <c r="Y493" s="5">
        <v>0</v>
      </c>
      <c r="Z493" s="8">
        <v>75</v>
      </c>
      <c r="AA493" s="8">
        <v>81</v>
      </c>
      <c r="AB493" s="7">
        <v>156</v>
      </c>
      <c r="AC493" s="4">
        <v>53</v>
      </c>
      <c r="AD493" s="4">
        <v>58</v>
      </c>
      <c r="AE493" s="4">
        <v>14</v>
      </c>
      <c r="AF493" s="4">
        <v>0</v>
      </c>
      <c r="AG493" s="4">
        <v>12</v>
      </c>
      <c r="AH493" s="4">
        <v>0</v>
      </c>
      <c r="AI493" s="4">
        <v>0</v>
      </c>
      <c r="AJ493" s="4">
        <v>19</v>
      </c>
      <c r="AK493" s="9">
        <v>156</v>
      </c>
      <c r="AL493" s="9">
        <v>0</v>
      </c>
    </row>
    <row r="494" spans="1:38" x14ac:dyDescent="0.3">
      <c r="A494" s="3" t="s">
        <v>3014</v>
      </c>
      <c r="B494" s="10" t="s">
        <v>3015</v>
      </c>
      <c r="C494" t="s">
        <v>3016</v>
      </c>
      <c r="D494" t="s">
        <v>3017</v>
      </c>
      <c r="E494" t="s">
        <v>953</v>
      </c>
      <c r="F494" t="s">
        <v>3018</v>
      </c>
      <c r="G494" t="s">
        <v>3019</v>
      </c>
      <c r="H494" s="1">
        <v>2</v>
      </c>
      <c r="I494" s="1">
        <v>10</v>
      </c>
      <c r="J494" s="2">
        <v>15</v>
      </c>
      <c r="K494" s="2">
        <v>16</v>
      </c>
      <c r="L494" s="2">
        <v>21</v>
      </c>
      <c r="M494" s="2">
        <v>17</v>
      </c>
      <c r="N494" s="2">
        <v>22</v>
      </c>
      <c r="O494" s="2">
        <v>18</v>
      </c>
      <c r="P494" s="2">
        <v>19</v>
      </c>
      <c r="Q494" s="2">
        <v>18</v>
      </c>
      <c r="R494" s="2">
        <v>13</v>
      </c>
      <c r="S494" s="2">
        <v>18</v>
      </c>
      <c r="T494" s="2">
        <v>0</v>
      </c>
      <c r="U494" s="2">
        <v>0</v>
      </c>
      <c r="V494" s="2">
        <v>0</v>
      </c>
      <c r="W494" s="2">
        <v>0</v>
      </c>
      <c r="X494" s="6">
        <v>3</v>
      </c>
      <c r="Y494" s="5">
        <v>0</v>
      </c>
      <c r="Z494" s="8">
        <v>84</v>
      </c>
      <c r="AA494" s="8">
        <v>96</v>
      </c>
      <c r="AB494" s="7">
        <v>180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180</v>
      </c>
      <c r="AI494" s="4">
        <v>0</v>
      </c>
      <c r="AJ494" s="4">
        <v>0</v>
      </c>
      <c r="AK494" s="9">
        <v>177</v>
      </c>
      <c r="AL494" s="9">
        <v>0</v>
      </c>
    </row>
    <row r="495" spans="1:38" x14ac:dyDescent="0.3">
      <c r="A495" s="3" t="s">
        <v>3020</v>
      </c>
      <c r="B495" s="10" t="s">
        <v>3021</v>
      </c>
      <c r="C495" t="s">
        <v>3022</v>
      </c>
      <c r="D495" t="s">
        <v>3023</v>
      </c>
      <c r="E495" t="s">
        <v>953</v>
      </c>
      <c r="F495" t="s">
        <v>3024</v>
      </c>
      <c r="G495" t="s">
        <v>3025</v>
      </c>
      <c r="H495" s="1">
        <v>3</v>
      </c>
      <c r="I495" s="1">
        <v>8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66</v>
      </c>
      <c r="U495" s="2">
        <v>48</v>
      </c>
      <c r="V495" s="2">
        <v>48</v>
      </c>
      <c r="W495" s="2">
        <v>43</v>
      </c>
      <c r="X495" s="6">
        <v>0</v>
      </c>
      <c r="Y495" s="5">
        <v>0</v>
      </c>
      <c r="Z495" s="8">
        <v>83</v>
      </c>
      <c r="AA495" s="8">
        <v>122</v>
      </c>
      <c r="AB495" s="7">
        <v>205</v>
      </c>
      <c r="AC495" s="4">
        <v>11</v>
      </c>
      <c r="AD495" s="4">
        <v>8</v>
      </c>
      <c r="AE495" s="4">
        <v>81</v>
      </c>
      <c r="AF495" s="4">
        <v>0</v>
      </c>
      <c r="AG495" s="4">
        <v>13</v>
      </c>
      <c r="AH495" s="4">
        <v>87</v>
      </c>
      <c r="AI495" s="4">
        <v>0</v>
      </c>
      <c r="AJ495" s="4">
        <v>5</v>
      </c>
      <c r="AK495" s="9">
        <v>0</v>
      </c>
      <c r="AL495" s="9">
        <v>205</v>
      </c>
    </row>
    <row r="496" spans="1:38" x14ac:dyDescent="0.3">
      <c r="A496" s="3" t="s">
        <v>3026</v>
      </c>
      <c r="B496" s="10" t="s">
        <v>3027</v>
      </c>
      <c r="C496" t="s">
        <v>3028</v>
      </c>
      <c r="D496" t="s">
        <v>3029</v>
      </c>
      <c r="E496" t="s">
        <v>953</v>
      </c>
      <c r="F496" t="s">
        <v>3030</v>
      </c>
      <c r="G496" t="s">
        <v>3031</v>
      </c>
      <c r="H496" s="1">
        <v>5</v>
      </c>
      <c r="I496" s="1">
        <v>11.5</v>
      </c>
      <c r="J496" s="2">
        <v>20</v>
      </c>
      <c r="K496" s="2">
        <v>19</v>
      </c>
      <c r="L496" s="2">
        <v>23</v>
      </c>
      <c r="M496" s="2">
        <v>17</v>
      </c>
      <c r="N496" s="2">
        <v>21</v>
      </c>
      <c r="O496" s="2">
        <v>19</v>
      </c>
      <c r="P496" s="2">
        <v>21</v>
      </c>
      <c r="Q496" s="2">
        <v>12</v>
      </c>
      <c r="R496" s="2">
        <v>15</v>
      </c>
      <c r="S496" s="2">
        <v>23</v>
      </c>
      <c r="T496" s="2">
        <v>0</v>
      </c>
      <c r="U496" s="2">
        <v>0</v>
      </c>
      <c r="V496" s="2">
        <v>0</v>
      </c>
      <c r="W496" s="2">
        <v>0</v>
      </c>
      <c r="X496" s="6">
        <v>0</v>
      </c>
      <c r="Y496" s="5">
        <v>0</v>
      </c>
      <c r="Z496" s="8">
        <v>93</v>
      </c>
      <c r="AA496" s="8">
        <v>97</v>
      </c>
      <c r="AB496" s="7">
        <v>190</v>
      </c>
      <c r="AC496" s="4">
        <v>8</v>
      </c>
      <c r="AD496" s="4">
        <v>9</v>
      </c>
      <c r="AE496" s="4">
        <v>1</v>
      </c>
      <c r="AF496" s="4">
        <v>0</v>
      </c>
      <c r="AG496" s="4">
        <v>1</v>
      </c>
      <c r="AH496" s="4">
        <v>155</v>
      </c>
      <c r="AI496" s="4">
        <v>0</v>
      </c>
      <c r="AJ496" s="4">
        <v>16</v>
      </c>
      <c r="AK496" s="9">
        <v>190</v>
      </c>
      <c r="AL496" s="9">
        <v>0</v>
      </c>
    </row>
    <row r="497" spans="1:38" x14ac:dyDescent="0.3">
      <c r="A497" s="3" t="s">
        <v>3032</v>
      </c>
      <c r="B497" s="10" t="s">
        <v>3033</v>
      </c>
      <c r="C497" t="s">
        <v>3034</v>
      </c>
      <c r="D497" t="s">
        <v>3035</v>
      </c>
      <c r="E497" t="s">
        <v>953</v>
      </c>
      <c r="F497" t="s">
        <v>3036</v>
      </c>
      <c r="G497" t="s">
        <v>3037</v>
      </c>
      <c r="H497" s="1">
        <v>11</v>
      </c>
      <c r="I497" s="1">
        <v>24.8</v>
      </c>
      <c r="J497" s="2">
        <v>118</v>
      </c>
      <c r="K497" s="2">
        <v>52</v>
      </c>
      <c r="L497" s="2">
        <v>47</v>
      </c>
      <c r="M497" s="2">
        <v>46</v>
      </c>
      <c r="N497" s="2">
        <v>38</v>
      </c>
      <c r="O497" s="2">
        <v>35</v>
      </c>
      <c r="P497" s="2">
        <v>36</v>
      </c>
      <c r="Q497" s="2">
        <v>32</v>
      </c>
      <c r="R497" s="2">
        <v>33</v>
      </c>
      <c r="S497" s="2">
        <v>30</v>
      </c>
      <c r="T497" s="2">
        <v>0</v>
      </c>
      <c r="U497" s="2">
        <v>0</v>
      </c>
      <c r="V497" s="2">
        <v>0</v>
      </c>
      <c r="W497" s="2">
        <v>0</v>
      </c>
      <c r="X497" s="6">
        <v>48</v>
      </c>
      <c r="Y497" s="5">
        <v>0</v>
      </c>
      <c r="Z497" s="8">
        <v>264</v>
      </c>
      <c r="AA497" s="8">
        <v>253</v>
      </c>
      <c r="AB497" s="7">
        <v>517</v>
      </c>
      <c r="AC497" s="4">
        <v>116</v>
      </c>
      <c r="AD497" s="4">
        <v>121</v>
      </c>
      <c r="AE497" s="4">
        <v>28</v>
      </c>
      <c r="AF497" s="4">
        <v>0</v>
      </c>
      <c r="AG497" s="4">
        <v>56</v>
      </c>
      <c r="AH497" s="4">
        <v>25</v>
      </c>
      <c r="AI497" s="4">
        <v>0</v>
      </c>
      <c r="AJ497" s="4">
        <v>171</v>
      </c>
      <c r="AK497" s="9">
        <v>467</v>
      </c>
      <c r="AL497" s="9">
        <v>0</v>
      </c>
    </row>
    <row r="498" spans="1:38" x14ac:dyDescent="0.3">
      <c r="A498" s="3" t="s">
        <v>3038</v>
      </c>
      <c r="B498" s="10" t="s">
        <v>3039</v>
      </c>
      <c r="C498" t="s">
        <v>2350</v>
      </c>
      <c r="D498" t="s">
        <v>2351</v>
      </c>
      <c r="E498" t="s">
        <v>953</v>
      </c>
      <c r="F498" t="s">
        <v>2352</v>
      </c>
      <c r="G498" t="s">
        <v>2353</v>
      </c>
      <c r="H498" s="1">
        <v>2</v>
      </c>
      <c r="I498" s="1">
        <v>5</v>
      </c>
      <c r="J498" s="2">
        <v>48</v>
      </c>
      <c r="K498" s="2">
        <v>6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6">
        <v>0</v>
      </c>
      <c r="Y498" s="5">
        <v>0</v>
      </c>
      <c r="Z498" s="8">
        <v>28</v>
      </c>
      <c r="AA498" s="8">
        <v>26</v>
      </c>
      <c r="AB498" s="7">
        <v>54</v>
      </c>
      <c r="AC498" s="4">
        <v>14</v>
      </c>
      <c r="AD498" s="4">
        <v>14</v>
      </c>
      <c r="AE498" s="4">
        <v>8</v>
      </c>
      <c r="AF498" s="4">
        <v>0</v>
      </c>
      <c r="AG498" s="4">
        <v>9</v>
      </c>
      <c r="AH498" s="4">
        <v>4</v>
      </c>
      <c r="AI498" s="4">
        <v>0</v>
      </c>
      <c r="AJ498" s="4">
        <v>5</v>
      </c>
      <c r="AK498" s="9">
        <v>54</v>
      </c>
      <c r="AL498" s="9">
        <v>0</v>
      </c>
    </row>
    <row r="499" spans="1:38" x14ac:dyDescent="0.3">
      <c r="A499" s="3" t="s">
        <v>3040</v>
      </c>
      <c r="B499" s="10" t="s">
        <v>3041</v>
      </c>
      <c r="C499" t="s">
        <v>3042</v>
      </c>
      <c r="D499" t="s">
        <v>3043</v>
      </c>
      <c r="E499" t="s">
        <v>953</v>
      </c>
      <c r="F499" t="s">
        <v>3044</v>
      </c>
      <c r="G499" t="s">
        <v>3045</v>
      </c>
      <c r="H499" s="1">
        <v>1</v>
      </c>
      <c r="I499" s="1">
        <v>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3</v>
      </c>
      <c r="U499" s="2">
        <v>3</v>
      </c>
      <c r="V499" s="2">
        <v>4</v>
      </c>
      <c r="W499" s="2">
        <v>12</v>
      </c>
      <c r="X499" s="6">
        <v>0</v>
      </c>
      <c r="Y499" s="5">
        <v>0</v>
      </c>
      <c r="Z499" s="8">
        <v>9</v>
      </c>
      <c r="AA499" s="8">
        <v>13</v>
      </c>
      <c r="AB499" s="7">
        <v>22</v>
      </c>
      <c r="AC499" s="4">
        <v>0</v>
      </c>
      <c r="AD499" s="4">
        <v>2</v>
      </c>
      <c r="AE499" s="4">
        <v>5</v>
      </c>
      <c r="AF499" s="4">
        <v>0</v>
      </c>
      <c r="AG499" s="4">
        <v>1</v>
      </c>
      <c r="AH499" s="4">
        <v>13</v>
      </c>
      <c r="AI499" s="4">
        <v>0</v>
      </c>
      <c r="AJ499" s="4">
        <v>1</v>
      </c>
      <c r="AK499" s="9">
        <v>0</v>
      </c>
      <c r="AL499" s="9">
        <v>22</v>
      </c>
    </row>
    <row r="500" spans="1:38" x14ac:dyDescent="0.3">
      <c r="A500" s="3" t="s">
        <v>3046</v>
      </c>
      <c r="B500" s="10" t="s">
        <v>3047</v>
      </c>
      <c r="C500" t="s">
        <v>3048</v>
      </c>
      <c r="D500" t="s">
        <v>3049</v>
      </c>
      <c r="E500" t="s">
        <v>953</v>
      </c>
      <c r="F500" t="s">
        <v>3050</v>
      </c>
      <c r="G500" t="s">
        <v>3051</v>
      </c>
      <c r="H500" s="1">
        <v>1</v>
      </c>
      <c r="I500" s="1">
        <v>4.5</v>
      </c>
      <c r="J500" s="2">
        <v>0</v>
      </c>
      <c r="K500" s="2">
        <v>1</v>
      </c>
      <c r="L500" s="2">
        <v>2</v>
      </c>
      <c r="M500" s="2">
        <v>0</v>
      </c>
      <c r="N500" s="2">
        <v>1</v>
      </c>
      <c r="O500" s="2">
        <v>0</v>
      </c>
      <c r="P500" s="2">
        <v>0</v>
      </c>
      <c r="Q500" s="2">
        <v>3</v>
      </c>
      <c r="R500" s="2">
        <v>1</v>
      </c>
      <c r="S500" s="2">
        <v>3</v>
      </c>
      <c r="T500" s="2">
        <v>0</v>
      </c>
      <c r="U500" s="2">
        <v>0</v>
      </c>
      <c r="V500" s="2">
        <v>0</v>
      </c>
      <c r="W500" s="2">
        <v>0</v>
      </c>
      <c r="X500" s="6">
        <v>17</v>
      </c>
      <c r="Y500" s="5">
        <v>0</v>
      </c>
      <c r="Z500" s="8">
        <v>11</v>
      </c>
      <c r="AA500" s="8">
        <v>17</v>
      </c>
      <c r="AB500" s="7">
        <v>28</v>
      </c>
      <c r="AC500" s="4">
        <v>3</v>
      </c>
      <c r="AD500" s="4">
        <v>5</v>
      </c>
      <c r="AE500" s="4">
        <v>3</v>
      </c>
      <c r="AF500" s="4">
        <v>0</v>
      </c>
      <c r="AG500" s="4">
        <v>0</v>
      </c>
      <c r="AH500" s="4">
        <v>15</v>
      </c>
      <c r="AI500" s="4">
        <v>0</v>
      </c>
      <c r="AJ500" s="4">
        <v>2</v>
      </c>
      <c r="AK500" s="9">
        <v>11</v>
      </c>
      <c r="AL500" s="9">
        <v>0</v>
      </c>
    </row>
    <row r="501" spans="1:38" x14ac:dyDescent="0.3">
      <c r="A501" s="3" t="s">
        <v>3052</v>
      </c>
      <c r="B501" s="10" t="s">
        <v>3053</v>
      </c>
      <c r="C501" t="s">
        <v>3054</v>
      </c>
      <c r="D501" t="s">
        <v>3055</v>
      </c>
      <c r="E501" t="s">
        <v>953</v>
      </c>
      <c r="F501" t="s">
        <v>3056</v>
      </c>
      <c r="G501" t="s">
        <v>3057</v>
      </c>
      <c r="H501" s="1">
        <v>6</v>
      </c>
      <c r="I501" s="1">
        <v>5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96</v>
      </c>
      <c r="V501" s="2">
        <v>53</v>
      </c>
      <c r="W501" s="2">
        <v>38</v>
      </c>
      <c r="X501" s="6">
        <v>0</v>
      </c>
      <c r="Y501" s="5">
        <v>34</v>
      </c>
      <c r="Z501" s="8">
        <v>112</v>
      </c>
      <c r="AA501" s="8">
        <v>108</v>
      </c>
      <c r="AB501" s="7">
        <v>220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220</v>
      </c>
      <c r="AI501" s="4">
        <v>0</v>
      </c>
      <c r="AJ501" s="4">
        <v>0</v>
      </c>
      <c r="AK501" s="9">
        <v>0</v>
      </c>
      <c r="AL501" s="9">
        <v>187</v>
      </c>
    </row>
    <row r="502" spans="1:38" x14ac:dyDescent="0.3">
      <c r="A502" s="3" t="s">
        <v>3058</v>
      </c>
      <c r="B502" s="10" t="s">
        <v>3059</v>
      </c>
      <c r="C502" t="s">
        <v>3060</v>
      </c>
      <c r="D502" t="s">
        <v>3061</v>
      </c>
      <c r="E502" t="s">
        <v>953</v>
      </c>
      <c r="F502" t="s">
        <v>3062</v>
      </c>
      <c r="G502" t="s">
        <v>3063</v>
      </c>
      <c r="H502" s="1">
        <v>1</v>
      </c>
      <c r="I502" s="1">
        <v>16</v>
      </c>
      <c r="J502" s="2">
        <v>55</v>
      </c>
      <c r="K502" s="2">
        <v>18</v>
      </c>
      <c r="L502" s="2">
        <v>19</v>
      </c>
      <c r="M502" s="2">
        <v>12</v>
      </c>
      <c r="N502" s="2">
        <v>18</v>
      </c>
      <c r="O502" s="2">
        <v>14</v>
      </c>
      <c r="P502" s="2">
        <v>24</v>
      </c>
      <c r="Q502" s="2">
        <v>10</v>
      </c>
      <c r="R502" s="2">
        <v>8</v>
      </c>
      <c r="S502" s="2">
        <v>12</v>
      </c>
      <c r="T502" s="2">
        <v>0</v>
      </c>
      <c r="U502" s="2">
        <v>0</v>
      </c>
      <c r="V502" s="2">
        <v>0</v>
      </c>
      <c r="W502" s="2">
        <v>0</v>
      </c>
      <c r="X502" s="6">
        <v>23</v>
      </c>
      <c r="Y502" s="5">
        <v>0</v>
      </c>
      <c r="Z502" s="8">
        <v>106</v>
      </c>
      <c r="AA502" s="8">
        <v>116</v>
      </c>
      <c r="AB502" s="7">
        <v>222</v>
      </c>
      <c r="AC502" s="4">
        <v>7</v>
      </c>
      <c r="AD502" s="4">
        <v>8</v>
      </c>
      <c r="AE502" s="4">
        <v>54</v>
      </c>
      <c r="AF502" s="4">
        <v>0</v>
      </c>
      <c r="AG502" s="4">
        <v>24</v>
      </c>
      <c r="AH502" s="4">
        <v>96</v>
      </c>
      <c r="AI502" s="4">
        <v>0</v>
      </c>
      <c r="AJ502" s="4">
        <v>33</v>
      </c>
      <c r="AK502" s="9">
        <v>190</v>
      </c>
      <c r="AL502" s="9">
        <v>0</v>
      </c>
    </row>
    <row r="503" spans="1:38" x14ac:dyDescent="0.3">
      <c r="A503" s="3" t="s">
        <v>3064</v>
      </c>
      <c r="B503" s="10" t="s">
        <v>3065</v>
      </c>
      <c r="C503" t="s">
        <v>3066</v>
      </c>
      <c r="D503" t="s">
        <v>3067</v>
      </c>
      <c r="E503" t="s">
        <v>953</v>
      </c>
      <c r="F503" t="s">
        <v>3068</v>
      </c>
      <c r="G503" t="s">
        <v>3069</v>
      </c>
      <c r="H503" s="1">
        <v>0.5</v>
      </c>
      <c r="I503" s="1">
        <v>2.5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30</v>
      </c>
      <c r="R503" s="2">
        <v>30</v>
      </c>
      <c r="S503" s="2">
        <v>30</v>
      </c>
      <c r="T503" s="2">
        <v>0</v>
      </c>
      <c r="U503" s="2">
        <v>0</v>
      </c>
      <c r="V503" s="2">
        <v>0</v>
      </c>
      <c r="W503" s="2">
        <v>0</v>
      </c>
      <c r="X503" s="6">
        <v>0</v>
      </c>
      <c r="Y503" s="5">
        <v>0</v>
      </c>
      <c r="Z503" s="8">
        <v>41</v>
      </c>
      <c r="AA503" s="8">
        <v>49</v>
      </c>
      <c r="AB503" s="7">
        <v>90</v>
      </c>
      <c r="AC503" s="4">
        <v>0</v>
      </c>
      <c r="AD503" s="4">
        <v>0</v>
      </c>
      <c r="AE503" s="4">
        <v>90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9">
        <v>90</v>
      </c>
      <c r="AL503" s="9">
        <v>0</v>
      </c>
    </row>
    <row r="504" spans="1:38" x14ac:dyDescent="0.3">
      <c r="A504" s="3" t="s">
        <v>3070</v>
      </c>
      <c r="B504" s="10" t="s">
        <v>3071</v>
      </c>
      <c r="C504" t="s">
        <v>3072</v>
      </c>
      <c r="D504" t="s">
        <v>3073</v>
      </c>
      <c r="E504" t="s">
        <v>953</v>
      </c>
      <c r="F504" t="s">
        <v>1099</v>
      </c>
      <c r="G504" t="s">
        <v>3074</v>
      </c>
      <c r="H504" s="1">
        <v>16.600000000000001</v>
      </c>
      <c r="I504" s="1">
        <v>51.4</v>
      </c>
      <c r="J504" s="2">
        <v>116</v>
      </c>
      <c r="K504" s="2">
        <v>61</v>
      </c>
      <c r="L504" s="2">
        <v>59</v>
      </c>
      <c r="M504" s="2">
        <v>59</v>
      </c>
      <c r="N504" s="2">
        <v>60</v>
      </c>
      <c r="O504" s="2">
        <v>56</v>
      </c>
      <c r="P504" s="2">
        <v>56</v>
      </c>
      <c r="Q504" s="2">
        <v>43</v>
      </c>
      <c r="R504" s="2">
        <v>44</v>
      </c>
      <c r="S504" s="2">
        <v>48</v>
      </c>
      <c r="T504" s="2">
        <v>37</v>
      </c>
      <c r="U504" s="2">
        <v>34</v>
      </c>
      <c r="V504" s="2">
        <v>34</v>
      </c>
      <c r="W504" s="2">
        <v>24</v>
      </c>
      <c r="X504" s="6">
        <v>0</v>
      </c>
      <c r="Y504" s="5">
        <v>0</v>
      </c>
      <c r="Z504" s="8">
        <v>406</v>
      </c>
      <c r="AA504" s="8">
        <v>325</v>
      </c>
      <c r="AB504" s="7">
        <v>731</v>
      </c>
      <c r="AC504" s="4">
        <v>306</v>
      </c>
      <c r="AD504" s="4">
        <v>246</v>
      </c>
      <c r="AE504" s="4">
        <v>23</v>
      </c>
      <c r="AF504" s="4">
        <v>0</v>
      </c>
      <c r="AG504" s="4">
        <v>18</v>
      </c>
      <c r="AH504" s="4">
        <v>39</v>
      </c>
      <c r="AI504" s="4">
        <v>0</v>
      </c>
      <c r="AJ504" s="4">
        <v>99</v>
      </c>
      <c r="AK504" s="9">
        <v>602</v>
      </c>
      <c r="AL504" s="9">
        <v>129</v>
      </c>
    </row>
    <row r="505" spans="1:38" x14ac:dyDescent="0.3">
      <c r="A505" s="3" t="s">
        <v>3075</v>
      </c>
      <c r="B505" s="10" t="s">
        <v>3076</v>
      </c>
      <c r="C505" t="s">
        <v>3077</v>
      </c>
      <c r="D505" t="s">
        <v>3078</v>
      </c>
      <c r="E505" t="s">
        <v>953</v>
      </c>
      <c r="F505" t="s">
        <v>3079</v>
      </c>
      <c r="G505" t="s">
        <v>3080</v>
      </c>
      <c r="H505" s="1">
        <v>2</v>
      </c>
      <c r="I505" s="1">
        <v>5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13</v>
      </c>
      <c r="V505" s="2">
        <v>50</v>
      </c>
      <c r="W505" s="2">
        <v>59</v>
      </c>
      <c r="X505" s="6">
        <v>0</v>
      </c>
      <c r="Y505" s="5">
        <v>20</v>
      </c>
      <c r="Z505" s="8">
        <v>87</v>
      </c>
      <c r="AA505" s="8">
        <v>57</v>
      </c>
      <c r="AB505" s="7">
        <v>144</v>
      </c>
      <c r="AC505" s="4">
        <v>0</v>
      </c>
      <c r="AD505" s="4">
        <v>0</v>
      </c>
      <c r="AE505" s="4">
        <v>14</v>
      </c>
      <c r="AF505" s="4">
        <v>0</v>
      </c>
      <c r="AG505" s="4">
        <v>0</v>
      </c>
      <c r="AH505" s="4">
        <v>120</v>
      </c>
      <c r="AI505" s="4">
        <v>10</v>
      </c>
      <c r="AJ505" s="4">
        <v>0</v>
      </c>
      <c r="AK505" s="9">
        <v>0</v>
      </c>
      <c r="AL505" s="9">
        <v>122</v>
      </c>
    </row>
    <row r="506" spans="1:38" x14ac:dyDescent="0.3">
      <c r="A506" s="3" t="s">
        <v>3081</v>
      </c>
      <c r="B506" s="10" t="s">
        <v>3082</v>
      </c>
      <c r="C506" t="s">
        <v>3083</v>
      </c>
      <c r="D506" t="s">
        <v>3084</v>
      </c>
      <c r="E506" t="s">
        <v>953</v>
      </c>
      <c r="F506" t="s">
        <v>3085</v>
      </c>
      <c r="G506" t="s">
        <v>3086</v>
      </c>
      <c r="H506" s="1">
        <v>3</v>
      </c>
      <c r="I506" s="1">
        <v>12.5</v>
      </c>
      <c r="J506" s="2">
        <v>27</v>
      </c>
      <c r="K506" s="2">
        <v>12</v>
      </c>
      <c r="L506" s="2">
        <v>8</v>
      </c>
      <c r="M506" s="2">
        <v>12</v>
      </c>
      <c r="N506" s="2">
        <v>10</v>
      </c>
      <c r="O506" s="2">
        <v>11</v>
      </c>
      <c r="P506" s="2">
        <v>10</v>
      </c>
      <c r="Q506" s="2">
        <v>9</v>
      </c>
      <c r="R506" s="2">
        <v>3</v>
      </c>
      <c r="S506" s="2">
        <v>10</v>
      </c>
      <c r="T506" s="2">
        <v>0</v>
      </c>
      <c r="U506" s="2">
        <v>0</v>
      </c>
      <c r="V506" s="2">
        <v>0</v>
      </c>
      <c r="W506" s="2">
        <v>0</v>
      </c>
      <c r="X506" s="6">
        <v>3</v>
      </c>
      <c r="Y506" s="5">
        <v>0</v>
      </c>
      <c r="Z506" s="8">
        <v>53</v>
      </c>
      <c r="AA506" s="8">
        <v>62</v>
      </c>
      <c r="AB506" s="7">
        <v>115</v>
      </c>
      <c r="AC506" s="4">
        <v>2</v>
      </c>
      <c r="AD506" s="4">
        <v>3</v>
      </c>
      <c r="AE506" s="4">
        <v>87</v>
      </c>
      <c r="AF506" s="4">
        <v>0</v>
      </c>
      <c r="AG506" s="4">
        <v>0</v>
      </c>
      <c r="AH506" s="4">
        <v>4</v>
      </c>
      <c r="AI506" s="4">
        <v>0</v>
      </c>
      <c r="AJ506" s="4">
        <v>19</v>
      </c>
      <c r="AK506" s="9">
        <v>112</v>
      </c>
      <c r="AL506" s="9">
        <v>0</v>
      </c>
    </row>
    <row r="507" spans="1:38" x14ac:dyDescent="0.3">
      <c r="A507" s="3" t="s">
        <v>3087</v>
      </c>
      <c r="B507" s="10" t="s">
        <v>3088</v>
      </c>
      <c r="C507" t="s">
        <v>3089</v>
      </c>
      <c r="D507" t="s">
        <v>3090</v>
      </c>
      <c r="E507" t="s">
        <v>953</v>
      </c>
      <c r="F507" t="s">
        <v>3091</v>
      </c>
      <c r="G507" t="s">
        <v>3092</v>
      </c>
      <c r="H507" s="1">
        <v>2</v>
      </c>
      <c r="I507" s="1">
        <v>4</v>
      </c>
      <c r="J507" s="2">
        <v>25</v>
      </c>
      <c r="K507" s="2">
        <v>10</v>
      </c>
      <c r="L507" s="2">
        <v>14</v>
      </c>
      <c r="M507" s="2">
        <v>10</v>
      </c>
      <c r="N507" s="2">
        <v>4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6">
        <v>1</v>
      </c>
      <c r="Y507" s="5">
        <v>0</v>
      </c>
      <c r="Z507" s="8">
        <v>36</v>
      </c>
      <c r="AA507" s="8">
        <v>30</v>
      </c>
      <c r="AB507" s="7">
        <v>66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66</v>
      </c>
      <c r="AI507" s="4">
        <v>0</v>
      </c>
      <c r="AJ507" s="4">
        <v>0</v>
      </c>
      <c r="AK507" s="9">
        <v>63</v>
      </c>
      <c r="AL507" s="9">
        <v>0</v>
      </c>
    </row>
    <row r="508" spans="1:38" x14ac:dyDescent="0.3">
      <c r="A508" s="3" t="s">
        <v>3093</v>
      </c>
      <c r="B508" s="10" t="s">
        <v>3094</v>
      </c>
      <c r="C508" t="s">
        <v>3095</v>
      </c>
      <c r="D508" t="s">
        <v>3096</v>
      </c>
      <c r="E508" t="s">
        <v>953</v>
      </c>
      <c r="F508" t="s">
        <v>3097</v>
      </c>
      <c r="G508" t="s">
        <v>3098</v>
      </c>
      <c r="H508" s="1">
        <v>2</v>
      </c>
      <c r="I508" s="1">
        <v>12.2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170</v>
      </c>
      <c r="U508" s="2">
        <v>153</v>
      </c>
      <c r="V508" s="2">
        <v>126</v>
      </c>
      <c r="W508" s="2">
        <v>114</v>
      </c>
      <c r="X508" s="6">
        <v>0</v>
      </c>
      <c r="Y508" s="5">
        <v>0</v>
      </c>
      <c r="Z508" s="8">
        <v>343</v>
      </c>
      <c r="AA508" s="8">
        <v>220</v>
      </c>
      <c r="AB508" s="7">
        <v>563</v>
      </c>
      <c r="AC508" s="4">
        <v>0</v>
      </c>
      <c r="AD508" s="4">
        <v>0</v>
      </c>
      <c r="AE508" s="4">
        <v>563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9">
        <v>0</v>
      </c>
      <c r="AL508" s="9">
        <v>563</v>
      </c>
    </row>
    <row r="509" spans="1:38" x14ac:dyDescent="0.3">
      <c r="A509" s="3" t="s">
        <v>3099</v>
      </c>
      <c r="B509" s="10" t="s">
        <v>3100</v>
      </c>
      <c r="C509" t="s">
        <v>3101</v>
      </c>
      <c r="D509" t="s">
        <v>3102</v>
      </c>
      <c r="E509" t="s">
        <v>953</v>
      </c>
      <c r="F509" t="s">
        <v>3103</v>
      </c>
      <c r="G509" t="s">
        <v>3104</v>
      </c>
      <c r="H509" s="1">
        <v>7</v>
      </c>
      <c r="I509" s="1">
        <v>22.8</v>
      </c>
      <c r="J509" s="2">
        <v>0</v>
      </c>
      <c r="K509" s="2">
        <v>28</v>
      </c>
      <c r="L509" s="2">
        <v>24</v>
      </c>
      <c r="M509" s="2">
        <v>23</v>
      </c>
      <c r="N509" s="2">
        <v>24</v>
      </c>
      <c r="O509" s="2">
        <v>30</v>
      </c>
      <c r="P509" s="2">
        <v>27</v>
      </c>
      <c r="Q509" s="2">
        <v>30</v>
      </c>
      <c r="R509" s="2">
        <v>28</v>
      </c>
      <c r="S509" s="2">
        <v>21</v>
      </c>
      <c r="T509" s="2">
        <v>0</v>
      </c>
      <c r="U509" s="2">
        <v>0</v>
      </c>
      <c r="V509" s="2">
        <v>0</v>
      </c>
      <c r="W509" s="2">
        <v>0</v>
      </c>
      <c r="X509" s="6">
        <v>0</v>
      </c>
      <c r="Y509" s="5">
        <v>0</v>
      </c>
      <c r="Z509" s="8">
        <v>119</v>
      </c>
      <c r="AA509" s="8">
        <v>116</v>
      </c>
      <c r="AB509" s="7">
        <v>235</v>
      </c>
      <c r="AC509" s="4">
        <v>109</v>
      </c>
      <c r="AD509" s="4">
        <v>104</v>
      </c>
      <c r="AE509" s="4">
        <v>10</v>
      </c>
      <c r="AF509" s="4">
        <v>2</v>
      </c>
      <c r="AG509" s="4">
        <v>5</v>
      </c>
      <c r="AH509" s="4">
        <v>0</v>
      </c>
      <c r="AI509" s="4">
        <v>0</v>
      </c>
      <c r="AJ509" s="4">
        <v>5</v>
      </c>
      <c r="AK509" s="9">
        <v>235</v>
      </c>
      <c r="AL509" s="9">
        <v>0</v>
      </c>
    </row>
    <row r="510" spans="1:38" x14ac:dyDescent="0.3">
      <c r="A510" s="3" t="s">
        <v>3105</v>
      </c>
      <c r="B510" s="10" t="s">
        <v>3106</v>
      </c>
      <c r="C510" t="s">
        <v>3107</v>
      </c>
      <c r="D510" t="s">
        <v>3108</v>
      </c>
      <c r="E510" t="s">
        <v>953</v>
      </c>
      <c r="F510" t="s">
        <v>3109</v>
      </c>
      <c r="G510" t="s">
        <v>3110</v>
      </c>
      <c r="H510" s="1">
        <v>0.5</v>
      </c>
      <c r="I510" s="1">
        <v>1.5</v>
      </c>
      <c r="J510" s="2">
        <v>1</v>
      </c>
      <c r="K510" s="2">
        <v>0</v>
      </c>
      <c r="L510" s="2">
        <v>2</v>
      </c>
      <c r="M510" s="2">
        <v>0</v>
      </c>
      <c r="N510" s="2">
        <v>1</v>
      </c>
      <c r="O510" s="2">
        <v>1</v>
      </c>
      <c r="P510" s="2">
        <v>0</v>
      </c>
      <c r="Q510" s="2">
        <v>2</v>
      </c>
      <c r="R510" s="2">
        <v>2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6">
        <v>0</v>
      </c>
      <c r="Y510" s="5">
        <v>0</v>
      </c>
      <c r="Z510" s="8">
        <v>4</v>
      </c>
      <c r="AA510" s="8">
        <v>6</v>
      </c>
      <c r="AB510" s="7">
        <v>10</v>
      </c>
      <c r="AC510" s="4">
        <v>1</v>
      </c>
      <c r="AD510" s="4">
        <v>0</v>
      </c>
      <c r="AE510" s="4">
        <v>0</v>
      </c>
      <c r="AF510" s="4">
        <v>0</v>
      </c>
      <c r="AG510" s="4">
        <v>0</v>
      </c>
      <c r="AH510" s="4">
        <v>7</v>
      </c>
      <c r="AI510" s="4">
        <v>0</v>
      </c>
      <c r="AJ510" s="4">
        <v>2</v>
      </c>
      <c r="AK510" s="9">
        <v>9</v>
      </c>
      <c r="AL510" s="9">
        <v>0</v>
      </c>
    </row>
    <row r="511" spans="1:38" x14ac:dyDescent="0.3">
      <c r="A511" s="3" t="s">
        <v>3111</v>
      </c>
      <c r="B511" s="10" t="s">
        <v>42</v>
      </c>
      <c r="C511" t="s">
        <v>3112</v>
      </c>
      <c r="D511" t="s">
        <v>3113</v>
      </c>
      <c r="E511" t="s">
        <v>3114</v>
      </c>
      <c r="F511" t="s">
        <v>3115</v>
      </c>
      <c r="G511" t="s">
        <v>3116</v>
      </c>
      <c r="H511" s="1">
        <v>1</v>
      </c>
      <c r="I511" s="1">
        <v>13</v>
      </c>
      <c r="J511" s="2">
        <v>28</v>
      </c>
      <c r="K511" s="2">
        <v>14</v>
      </c>
      <c r="L511" s="2">
        <v>9</v>
      </c>
      <c r="M511" s="2">
        <v>21</v>
      </c>
      <c r="N511" s="2">
        <v>18</v>
      </c>
      <c r="O511" s="2">
        <v>15</v>
      </c>
      <c r="P511" s="2">
        <v>19</v>
      </c>
      <c r="Q511" s="2">
        <v>26</v>
      </c>
      <c r="R511" s="2">
        <v>14</v>
      </c>
      <c r="S511" s="2">
        <v>23</v>
      </c>
      <c r="T511" s="2">
        <v>0</v>
      </c>
      <c r="U511" s="2">
        <v>0</v>
      </c>
      <c r="V511" s="2">
        <v>0</v>
      </c>
      <c r="W511" s="2">
        <v>0</v>
      </c>
      <c r="X511" s="6">
        <v>8</v>
      </c>
      <c r="Y511" s="5">
        <v>0</v>
      </c>
      <c r="Z511" s="8">
        <v>98</v>
      </c>
      <c r="AA511" s="8">
        <v>97</v>
      </c>
      <c r="AB511" s="7">
        <v>195</v>
      </c>
      <c r="AC511" s="4">
        <v>86</v>
      </c>
      <c r="AD511" s="4">
        <v>87</v>
      </c>
      <c r="AE511" s="4">
        <v>17</v>
      </c>
      <c r="AF511" s="4">
        <v>0</v>
      </c>
      <c r="AG511" s="4">
        <v>0</v>
      </c>
      <c r="AH511" s="4">
        <v>0</v>
      </c>
      <c r="AI511" s="4">
        <v>0</v>
      </c>
      <c r="AJ511" s="4">
        <v>5</v>
      </c>
      <c r="AK511" s="9">
        <v>187</v>
      </c>
      <c r="AL511" s="9">
        <v>0</v>
      </c>
    </row>
    <row r="512" spans="1:38" x14ac:dyDescent="0.3">
      <c r="A512" s="3" t="s">
        <v>3117</v>
      </c>
      <c r="B512" s="10" t="s">
        <v>3118</v>
      </c>
      <c r="C512" t="s">
        <v>3119</v>
      </c>
      <c r="D512" t="s">
        <v>3120</v>
      </c>
      <c r="E512" t="s">
        <v>3121</v>
      </c>
      <c r="F512" t="s">
        <v>3122</v>
      </c>
      <c r="G512" t="s">
        <v>3123</v>
      </c>
      <c r="H512" s="1">
        <v>1</v>
      </c>
      <c r="I512" s="1">
        <v>13.3</v>
      </c>
      <c r="J512" s="2">
        <v>25</v>
      </c>
      <c r="K512" s="2">
        <v>19</v>
      </c>
      <c r="L512" s="2">
        <v>13</v>
      </c>
      <c r="M512" s="2">
        <v>26</v>
      </c>
      <c r="N512" s="2">
        <v>17</v>
      </c>
      <c r="O512" s="2">
        <v>20</v>
      </c>
      <c r="P512" s="2">
        <v>23</v>
      </c>
      <c r="Q512" s="2">
        <v>18</v>
      </c>
      <c r="R512" s="2">
        <v>9</v>
      </c>
      <c r="S512" s="2">
        <v>24</v>
      </c>
      <c r="T512" s="2">
        <v>0</v>
      </c>
      <c r="U512" s="2">
        <v>0</v>
      </c>
      <c r="V512" s="2">
        <v>0</v>
      </c>
      <c r="W512" s="2">
        <v>0</v>
      </c>
      <c r="X512" s="6">
        <v>0</v>
      </c>
      <c r="Y512" s="5">
        <v>0</v>
      </c>
      <c r="Z512" s="8">
        <v>95</v>
      </c>
      <c r="AA512" s="8">
        <v>99</v>
      </c>
      <c r="AB512" s="7">
        <v>194</v>
      </c>
      <c r="AC512" s="4">
        <v>82</v>
      </c>
      <c r="AD512" s="4">
        <v>85</v>
      </c>
      <c r="AE512" s="4">
        <v>14</v>
      </c>
      <c r="AF512" s="4">
        <v>0</v>
      </c>
      <c r="AG512" s="4">
        <v>1</v>
      </c>
      <c r="AH512" s="4">
        <v>0</v>
      </c>
      <c r="AI512" s="4">
        <v>0</v>
      </c>
      <c r="AJ512" s="4">
        <v>12</v>
      </c>
      <c r="AK512" s="9">
        <v>194</v>
      </c>
      <c r="AL512" s="9">
        <v>0</v>
      </c>
    </row>
    <row r="513" spans="1:38" x14ac:dyDescent="0.3">
      <c r="A513" s="3" t="s">
        <v>3124</v>
      </c>
      <c r="B513" s="10" t="s">
        <v>42</v>
      </c>
      <c r="C513" t="s">
        <v>3125</v>
      </c>
      <c r="D513" t="s">
        <v>3126</v>
      </c>
      <c r="E513" t="s">
        <v>3127</v>
      </c>
      <c r="F513" t="s">
        <v>3128</v>
      </c>
      <c r="G513" t="s">
        <v>3129</v>
      </c>
      <c r="H513" s="1">
        <v>1</v>
      </c>
      <c r="I513" s="1">
        <v>10.199999999999999</v>
      </c>
      <c r="J513" s="2">
        <v>0</v>
      </c>
      <c r="K513" s="2">
        <v>11</v>
      </c>
      <c r="L513" s="2">
        <v>15</v>
      </c>
      <c r="M513" s="2">
        <v>17</v>
      </c>
      <c r="N513" s="2">
        <v>16</v>
      </c>
      <c r="O513" s="2">
        <v>13</v>
      </c>
      <c r="P513" s="2">
        <v>20</v>
      </c>
      <c r="Q513" s="2">
        <v>31</v>
      </c>
      <c r="R513" s="2">
        <v>17</v>
      </c>
      <c r="S513" s="2">
        <v>26</v>
      </c>
      <c r="T513" s="2">
        <v>0</v>
      </c>
      <c r="U513" s="2">
        <v>0</v>
      </c>
      <c r="V513" s="2">
        <v>0</v>
      </c>
      <c r="W513" s="2">
        <v>0</v>
      </c>
      <c r="X513" s="6">
        <v>0</v>
      </c>
      <c r="Y513" s="5">
        <v>0</v>
      </c>
      <c r="Z513" s="8">
        <v>82</v>
      </c>
      <c r="AA513" s="8">
        <v>84</v>
      </c>
      <c r="AB513" s="7">
        <v>166</v>
      </c>
      <c r="AC513" s="4">
        <v>70</v>
      </c>
      <c r="AD513" s="4">
        <v>74</v>
      </c>
      <c r="AE513" s="4">
        <v>14</v>
      </c>
      <c r="AF513" s="4">
        <v>0</v>
      </c>
      <c r="AG513" s="4">
        <v>1</v>
      </c>
      <c r="AH513" s="4">
        <v>0</v>
      </c>
      <c r="AI513" s="4">
        <v>0</v>
      </c>
      <c r="AJ513" s="4">
        <v>7</v>
      </c>
      <c r="AK513" s="9">
        <v>166</v>
      </c>
      <c r="AL513" s="9">
        <v>0</v>
      </c>
    </row>
    <row r="514" spans="1:38" x14ac:dyDescent="0.3">
      <c r="A514" s="3" t="s">
        <v>3130</v>
      </c>
      <c r="B514" s="10" t="s">
        <v>3131</v>
      </c>
      <c r="C514" t="s">
        <v>3132</v>
      </c>
      <c r="D514" t="s">
        <v>3133</v>
      </c>
      <c r="E514" t="s">
        <v>3134</v>
      </c>
      <c r="F514" t="s">
        <v>3135</v>
      </c>
      <c r="G514" t="s">
        <v>3136</v>
      </c>
      <c r="H514" s="1">
        <v>1</v>
      </c>
      <c r="I514" s="1">
        <v>5</v>
      </c>
      <c r="J514" s="2">
        <v>10</v>
      </c>
      <c r="K514" s="2">
        <v>2</v>
      </c>
      <c r="L514" s="2">
        <v>7</v>
      </c>
      <c r="M514" s="2">
        <v>2</v>
      </c>
      <c r="N514" s="2">
        <v>5</v>
      </c>
      <c r="O514" s="2">
        <v>3</v>
      </c>
      <c r="P514" s="2">
        <v>5</v>
      </c>
      <c r="Q514" s="2">
        <v>3</v>
      </c>
      <c r="R514" s="2">
        <v>3</v>
      </c>
      <c r="S514" s="2">
        <v>6</v>
      </c>
      <c r="T514" s="2">
        <v>0</v>
      </c>
      <c r="U514" s="2">
        <v>0</v>
      </c>
      <c r="V514" s="2">
        <v>0</v>
      </c>
      <c r="W514" s="2">
        <v>0</v>
      </c>
      <c r="X514" s="6">
        <v>0</v>
      </c>
      <c r="Y514" s="5">
        <v>0</v>
      </c>
      <c r="Z514" s="8">
        <v>19</v>
      </c>
      <c r="AA514" s="8">
        <v>27</v>
      </c>
      <c r="AB514" s="7">
        <v>46</v>
      </c>
      <c r="AC514" s="4">
        <v>17</v>
      </c>
      <c r="AD514" s="4">
        <v>26</v>
      </c>
      <c r="AE514" s="4">
        <v>1</v>
      </c>
      <c r="AF514" s="4">
        <v>0</v>
      </c>
      <c r="AG514" s="4">
        <v>0</v>
      </c>
      <c r="AH514" s="4">
        <v>0</v>
      </c>
      <c r="AI514" s="4">
        <v>0</v>
      </c>
      <c r="AJ514" s="4">
        <v>2</v>
      </c>
      <c r="AK514" s="9">
        <v>46</v>
      </c>
      <c r="AL514" s="9">
        <v>0</v>
      </c>
    </row>
    <row r="515" spans="1:38" x14ac:dyDescent="0.3">
      <c r="A515" s="3" t="s">
        <v>3137</v>
      </c>
      <c r="B515" s="10" t="s">
        <v>3138</v>
      </c>
      <c r="C515" t="s">
        <v>3139</v>
      </c>
      <c r="D515" t="s">
        <v>3140</v>
      </c>
      <c r="E515" t="s">
        <v>3127</v>
      </c>
      <c r="F515" t="s">
        <v>3141</v>
      </c>
      <c r="G515" t="s">
        <v>3142</v>
      </c>
      <c r="H515" s="1">
        <v>0.2</v>
      </c>
      <c r="I515" s="1">
        <v>3.8</v>
      </c>
      <c r="J515" s="2">
        <v>3</v>
      </c>
      <c r="K515" s="2">
        <v>2</v>
      </c>
      <c r="L515" s="2">
        <v>5</v>
      </c>
      <c r="M515" s="2">
        <v>2</v>
      </c>
      <c r="N515" s="2">
        <v>2</v>
      </c>
      <c r="O515" s="2">
        <v>5</v>
      </c>
      <c r="P515" s="2">
        <v>3</v>
      </c>
      <c r="Q515" s="2">
        <v>5</v>
      </c>
      <c r="R515" s="2">
        <v>2</v>
      </c>
      <c r="S515" s="2">
        <v>1</v>
      </c>
      <c r="T515" s="2">
        <v>0</v>
      </c>
      <c r="U515" s="2">
        <v>0</v>
      </c>
      <c r="V515" s="2">
        <v>0</v>
      </c>
      <c r="W515" s="2">
        <v>0</v>
      </c>
      <c r="X515" s="6">
        <v>0</v>
      </c>
      <c r="Y515" s="5">
        <v>0</v>
      </c>
      <c r="Z515" s="8">
        <v>18</v>
      </c>
      <c r="AA515" s="8">
        <v>12</v>
      </c>
      <c r="AB515" s="7">
        <v>30</v>
      </c>
      <c r="AC515" s="4">
        <v>15</v>
      </c>
      <c r="AD515" s="4">
        <v>11</v>
      </c>
      <c r="AE515" s="4">
        <v>1</v>
      </c>
      <c r="AF515" s="4">
        <v>0</v>
      </c>
      <c r="AG515" s="4">
        <v>1</v>
      </c>
      <c r="AH515" s="4">
        <v>0</v>
      </c>
      <c r="AI515" s="4">
        <v>0</v>
      </c>
      <c r="AJ515" s="4">
        <v>2</v>
      </c>
      <c r="AK515" s="9">
        <v>30</v>
      </c>
      <c r="AL515" s="9">
        <v>0</v>
      </c>
    </row>
    <row r="516" spans="1:38" x14ac:dyDescent="0.3">
      <c r="A516" s="3" t="s">
        <v>3143</v>
      </c>
      <c r="B516" s="10" t="s">
        <v>3144</v>
      </c>
      <c r="C516" t="s">
        <v>3145</v>
      </c>
      <c r="D516" t="s">
        <v>3146</v>
      </c>
      <c r="E516" t="s">
        <v>3147</v>
      </c>
      <c r="F516" t="s">
        <v>3148</v>
      </c>
      <c r="G516" t="s">
        <v>3149</v>
      </c>
      <c r="H516" s="1">
        <v>1</v>
      </c>
      <c r="I516" s="1">
        <v>1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1</v>
      </c>
      <c r="S516" s="2">
        <v>3</v>
      </c>
      <c r="T516" s="2">
        <v>5</v>
      </c>
      <c r="U516" s="2">
        <v>5</v>
      </c>
      <c r="V516" s="2">
        <v>1</v>
      </c>
      <c r="W516" s="2">
        <v>0</v>
      </c>
      <c r="X516" s="6">
        <v>0</v>
      </c>
      <c r="Y516" s="5">
        <v>0</v>
      </c>
      <c r="Z516" s="8">
        <v>0</v>
      </c>
      <c r="AA516" s="8">
        <v>15</v>
      </c>
      <c r="AB516" s="7">
        <v>15</v>
      </c>
      <c r="AC516" s="4">
        <v>0</v>
      </c>
      <c r="AD516" s="4">
        <v>14</v>
      </c>
      <c r="AE516" s="4">
        <v>0</v>
      </c>
      <c r="AF516" s="4">
        <v>0</v>
      </c>
      <c r="AG516" s="4">
        <v>0</v>
      </c>
      <c r="AH516" s="4">
        <v>1</v>
      </c>
      <c r="AI516" s="4">
        <v>0</v>
      </c>
      <c r="AJ516" s="4">
        <v>0</v>
      </c>
      <c r="AK516" s="9">
        <v>4</v>
      </c>
      <c r="AL516" s="9">
        <v>11</v>
      </c>
    </row>
    <row r="517" spans="1:38" x14ac:dyDescent="0.3">
      <c r="A517" s="3" t="s">
        <v>3150</v>
      </c>
      <c r="B517" s="10" t="s">
        <v>3151</v>
      </c>
      <c r="C517" t="s">
        <v>3152</v>
      </c>
      <c r="D517" t="s">
        <v>3153</v>
      </c>
      <c r="E517" t="s">
        <v>3127</v>
      </c>
      <c r="F517" t="s">
        <v>3154</v>
      </c>
      <c r="G517" t="s">
        <v>3155</v>
      </c>
      <c r="H517" s="1">
        <v>0</v>
      </c>
      <c r="I517" s="1">
        <v>3.5</v>
      </c>
      <c r="J517" s="2">
        <v>2</v>
      </c>
      <c r="K517" s="2">
        <v>2</v>
      </c>
      <c r="L517" s="2">
        <v>0</v>
      </c>
      <c r="M517" s="2">
        <v>3</v>
      </c>
      <c r="N517" s="2">
        <v>3</v>
      </c>
      <c r="O517" s="2">
        <v>0</v>
      </c>
      <c r="P517" s="2">
        <v>2</v>
      </c>
      <c r="Q517" s="2">
        <v>3</v>
      </c>
      <c r="R517" s="2">
        <v>0</v>
      </c>
      <c r="S517" s="2">
        <v>1</v>
      </c>
      <c r="T517" s="2">
        <v>0</v>
      </c>
      <c r="U517" s="2">
        <v>0</v>
      </c>
      <c r="V517" s="2">
        <v>0</v>
      </c>
      <c r="W517" s="2">
        <v>0</v>
      </c>
      <c r="X517" s="6">
        <v>0</v>
      </c>
      <c r="Y517" s="5">
        <v>0</v>
      </c>
      <c r="Z517" s="8">
        <v>10</v>
      </c>
      <c r="AA517" s="8">
        <v>6</v>
      </c>
      <c r="AB517" s="7">
        <v>16</v>
      </c>
      <c r="AC517" s="4">
        <v>10</v>
      </c>
      <c r="AD517" s="4">
        <v>6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9">
        <v>16</v>
      </c>
      <c r="AL517" s="9">
        <v>0</v>
      </c>
    </row>
    <row r="518" spans="1:38" x14ac:dyDescent="0.3">
      <c r="A518" s="3" t="s">
        <v>3156</v>
      </c>
      <c r="B518" s="10" t="s">
        <v>3157</v>
      </c>
      <c r="C518" t="s">
        <v>3158</v>
      </c>
      <c r="D518" t="s">
        <v>3159</v>
      </c>
      <c r="E518" t="s">
        <v>3160</v>
      </c>
      <c r="F518" t="s">
        <v>3161</v>
      </c>
      <c r="G518" t="s">
        <v>3162</v>
      </c>
      <c r="H518" s="1">
        <v>0</v>
      </c>
      <c r="I518" s="1">
        <v>8.5</v>
      </c>
      <c r="J518" s="2">
        <v>37</v>
      </c>
      <c r="K518" s="2">
        <v>10</v>
      </c>
      <c r="L518" s="2">
        <v>13</v>
      </c>
      <c r="M518" s="2">
        <v>18</v>
      </c>
      <c r="N518" s="2">
        <v>16</v>
      </c>
      <c r="O518" s="2">
        <v>11</v>
      </c>
      <c r="P518" s="2">
        <v>10</v>
      </c>
      <c r="Q518" s="2">
        <v>12</v>
      </c>
      <c r="R518" s="2">
        <v>9</v>
      </c>
      <c r="S518" s="2">
        <v>17</v>
      </c>
      <c r="T518" s="2">
        <v>0</v>
      </c>
      <c r="U518" s="2">
        <v>0</v>
      </c>
      <c r="V518" s="2">
        <v>0</v>
      </c>
      <c r="W518" s="2">
        <v>0</v>
      </c>
      <c r="X518" s="6">
        <v>1</v>
      </c>
      <c r="Y518" s="5">
        <v>0</v>
      </c>
      <c r="Z518" s="8">
        <v>88</v>
      </c>
      <c r="AA518" s="8">
        <v>66</v>
      </c>
      <c r="AB518" s="7">
        <v>154</v>
      </c>
      <c r="AC518" s="4">
        <v>80</v>
      </c>
      <c r="AD518" s="4">
        <v>63</v>
      </c>
      <c r="AE518" s="4">
        <v>1</v>
      </c>
      <c r="AF518" s="4">
        <v>1</v>
      </c>
      <c r="AG518" s="4">
        <v>6</v>
      </c>
      <c r="AH518" s="4">
        <v>0</v>
      </c>
      <c r="AI518" s="4">
        <v>0</v>
      </c>
      <c r="AJ518" s="4">
        <v>3</v>
      </c>
      <c r="AK518" s="9">
        <v>153</v>
      </c>
      <c r="AL518" s="9">
        <v>0</v>
      </c>
    </row>
    <row r="519" spans="1:38" x14ac:dyDescent="0.3">
      <c r="A519" s="3" t="s">
        <v>3163</v>
      </c>
      <c r="B519" s="10" t="s">
        <v>153</v>
      </c>
      <c r="C519" t="s">
        <v>3164</v>
      </c>
      <c r="D519" t="s">
        <v>3165</v>
      </c>
      <c r="E519" t="s">
        <v>3166</v>
      </c>
      <c r="F519" t="s">
        <v>3167</v>
      </c>
      <c r="G519" t="s">
        <v>3168</v>
      </c>
      <c r="H519" s="1">
        <v>1</v>
      </c>
      <c r="I519" s="1">
        <v>8</v>
      </c>
      <c r="J519" s="2">
        <v>28</v>
      </c>
      <c r="K519" s="2">
        <v>9</v>
      </c>
      <c r="L519" s="2">
        <v>2</v>
      </c>
      <c r="M519" s="2">
        <v>6</v>
      </c>
      <c r="N519" s="2">
        <v>3</v>
      </c>
      <c r="O519" s="2">
        <v>7</v>
      </c>
      <c r="P519" s="2">
        <v>3</v>
      </c>
      <c r="Q519" s="2">
        <v>5</v>
      </c>
      <c r="R519" s="2">
        <v>2</v>
      </c>
      <c r="S519" s="2">
        <v>3</v>
      </c>
      <c r="T519" s="2">
        <v>0</v>
      </c>
      <c r="U519" s="2">
        <v>0</v>
      </c>
      <c r="V519" s="2">
        <v>0</v>
      </c>
      <c r="W519" s="2">
        <v>0</v>
      </c>
      <c r="X519" s="6">
        <v>1</v>
      </c>
      <c r="Y519" s="5">
        <v>0</v>
      </c>
      <c r="Z519" s="8">
        <v>36</v>
      </c>
      <c r="AA519" s="8">
        <v>34</v>
      </c>
      <c r="AB519" s="7">
        <v>70</v>
      </c>
      <c r="AC519" s="4">
        <v>36</v>
      </c>
      <c r="AD519" s="4">
        <v>33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</v>
      </c>
      <c r="AK519" s="9">
        <v>68</v>
      </c>
      <c r="AL519" s="9">
        <v>0</v>
      </c>
    </row>
    <row r="520" spans="1:38" x14ac:dyDescent="0.3">
      <c r="A520" s="3" t="s">
        <v>3169</v>
      </c>
      <c r="B520" s="10" t="s">
        <v>153</v>
      </c>
      <c r="C520" t="s">
        <v>3170</v>
      </c>
      <c r="D520" t="s">
        <v>3171</v>
      </c>
      <c r="E520" t="s">
        <v>3160</v>
      </c>
      <c r="F520" t="s">
        <v>3172</v>
      </c>
      <c r="G520" t="s">
        <v>3173</v>
      </c>
      <c r="H520" s="1">
        <v>1.5</v>
      </c>
      <c r="I520" s="1">
        <v>6</v>
      </c>
      <c r="J520" s="2">
        <v>28</v>
      </c>
      <c r="K520" s="2">
        <v>14</v>
      </c>
      <c r="L520" s="2">
        <v>8</v>
      </c>
      <c r="M520" s="2">
        <v>2</v>
      </c>
      <c r="N520" s="2">
        <v>12</v>
      </c>
      <c r="O520" s="2">
        <v>8</v>
      </c>
      <c r="P520" s="2">
        <v>7</v>
      </c>
      <c r="Q520" s="2">
        <v>9</v>
      </c>
      <c r="R520" s="2">
        <v>4</v>
      </c>
      <c r="S520" s="2">
        <v>7</v>
      </c>
      <c r="T520" s="2">
        <v>0</v>
      </c>
      <c r="U520" s="2">
        <v>0</v>
      </c>
      <c r="V520" s="2">
        <v>0</v>
      </c>
      <c r="W520" s="2">
        <v>0</v>
      </c>
      <c r="X520" s="6">
        <v>1</v>
      </c>
      <c r="Y520" s="5">
        <v>0</v>
      </c>
      <c r="Z520" s="8">
        <v>46</v>
      </c>
      <c r="AA520" s="8">
        <v>54</v>
      </c>
      <c r="AB520" s="7">
        <v>100</v>
      </c>
      <c r="AC520" s="4">
        <v>42</v>
      </c>
      <c r="AD520" s="4">
        <v>48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10</v>
      </c>
      <c r="AK520" s="9">
        <v>99</v>
      </c>
      <c r="AL520" s="9">
        <v>0</v>
      </c>
    </row>
    <row r="521" spans="1:38" x14ac:dyDescent="0.3">
      <c r="A521" s="3" t="s">
        <v>3174</v>
      </c>
      <c r="B521" s="10" t="s">
        <v>2420</v>
      </c>
      <c r="C521" t="s">
        <v>3175</v>
      </c>
      <c r="D521" t="s">
        <v>3176</v>
      </c>
      <c r="E521" t="s">
        <v>3177</v>
      </c>
      <c r="F521" t="s">
        <v>3178</v>
      </c>
      <c r="G521" t="s">
        <v>3179</v>
      </c>
      <c r="H521" s="1">
        <v>0</v>
      </c>
      <c r="I521" s="1">
        <v>20.2</v>
      </c>
      <c r="J521" s="2">
        <v>76</v>
      </c>
      <c r="K521" s="2">
        <v>25</v>
      </c>
      <c r="L521" s="2">
        <v>31</v>
      </c>
      <c r="M521" s="2">
        <v>28</v>
      </c>
      <c r="N521" s="2">
        <v>27</v>
      </c>
      <c r="O521" s="2">
        <v>34</v>
      </c>
      <c r="P521" s="2">
        <v>33</v>
      </c>
      <c r="Q521" s="2">
        <v>23</v>
      </c>
      <c r="R521" s="2">
        <v>52</v>
      </c>
      <c r="S521" s="2">
        <v>22</v>
      </c>
      <c r="T521" s="2">
        <v>0</v>
      </c>
      <c r="U521" s="2">
        <v>0</v>
      </c>
      <c r="V521" s="2">
        <v>0</v>
      </c>
      <c r="W521" s="2">
        <v>0</v>
      </c>
      <c r="X521" s="6">
        <v>0</v>
      </c>
      <c r="Y521" s="5">
        <v>0</v>
      </c>
      <c r="Z521" s="8">
        <v>187</v>
      </c>
      <c r="AA521" s="8">
        <v>164</v>
      </c>
      <c r="AB521" s="7">
        <v>351</v>
      </c>
      <c r="AC521" s="4">
        <v>160</v>
      </c>
      <c r="AD521" s="4">
        <v>146</v>
      </c>
      <c r="AE521" s="4">
        <v>11</v>
      </c>
      <c r="AF521" s="4">
        <v>0</v>
      </c>
      <c r="AG521" s="4">
        <v>10</v>
      </c>
      <c r="AH521" s="4">
        <v>7</v>
      </c>
      <c r="AI521" s="4">
        <v>0</v>
      </c>
      <c r="AJ521" s="4">
        <v>17</v>
      </c>
      <c r="AK521" s="9">
        <v>351</v>
      </c>
      <c r="AL521" s="9">
        <v>0</v>
      </c>
    </row>
    <row r="522" spans="1:38" x14ac:dyDescent="0.3">
      <c r="A522" s="3" t="s">
        <v>3180</v>
      </c>
      <c r="B522" s="10" t="s">
        <v>3181</v>
      </c>
      <c r="C522" t="s">
        <v>3182</v>
      </c>
      <c r="D522" t="s">
        <v>3183</v>
      </c>
      <c r="E522" t="s">
        <v>3184</v>
      </c>
      <c r="F522" t="s">
        <v>3185</v>
      </c>
      <c r="G522" t="s">
        <v>3186</v>
      </c>
      <c r="H522" s="1">
        <v>4</v>
      </c>
      <c r="I522" s="1">
        <v>24</v>
      </c>
      <c r="J522" s="2">
        <v>113</v>
      </c>
      <c r="K522" s="2">
        <v>49</v>
      </c>
      <c r="L522" s="2">
        <v>39</v>
      </c>
      <c r="M522" s="2">
        <v>38</v>
      </c>
      <c r="N522" s="2">
        <v>32</v>
      </c>
      <c r="O522" s="2">
        <v>39</v>
      </c>
      <c r="P522" s="2">
        <v>35</v>
      </c>
      <c r="Q522" s="2">
        <v>44</v>
      </c>
      <c r="R522" s="2">
        <v>39</v>
      </c>
      <c r="S522" s="2">
        <v>44</v>
      </c>
      <c r="T522" s="2">
        <v>0</v>
      </c>
      <c r="U522" s="2">
        <v>0</v>
      </c>
      <c r="V522" s="2">
        <v>0</v>
      </c>
      <c r="W522" s="2">
        <v>0</v>
      </c>
      <c r="X522" s="6">
        <v>1</v>
      </c>
      <c r="Y522" s="5">
        <v>0</v>
      </c>
      <c r="Z522" s="8">
        <v>235</v>
      </c>
      <c r="AA522" s="8">
        <v>238</v>
      </c>
      <c r="AB522" s="7">
        <v>473</v>
      </c>
      <c r="AC522" s="4">
        <v>200</v>
      </c>
      <c r="AD522" s="4">
        <v>200</v>
      </c>
      <c r="AE522" s="4">
        <v>16</v>
      </c>
      <c r="AF522" s="4">
        <v>3</v>
      </c>
      <c r="AG522" s="4">
        <v>41</v>
      </c>
      <c r="AH522" s="4">
        <v>13</v>
      </c>
      <c r="AI522" s="4">
        <v>0</v>
      </c>
      <c r="AJ522" s="4">
        <v>0</v>
      </c>
      <c r="AK522" s="9">
        <v>472</v>
      </c>
      <c r="AL522" s="9">
        <v>0</v>
      </c>
    </row>
    <row r="523" spans="1:38" x14ac:dyDescent="0.3">
      <c r="A523" s="3" t="s">
        <v>3187</v>
      </c>
      <c r="B523" s="10" t="s">
        <v>3188</v>
      </c>
      <c r="C523" t="s">
        <v>3189</v>
      </c>
      <c r="D523" t="s">
        <v>3190</v>
      </c>
      <c r="E523" t="s">
        <v>3184</v>
      </c>
      <c r="F523" t="s">
        <v>3191</v>
      </c>
      <c r="G523" t="s">
        <v>3192</v>
      </c>
      <c r="H523" s="1">
        <v>3</v>
      </c>
      <c r="I523" s="1">
        <v>15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92</v>
      </c>
      <c r="U523" s="2">
        <v>71</v>
      </c>
      <c r="V523" s="2">
        <v>78</v>
      </c>
      <c r="W523" s="2">
        <v>73</v>
      </c>
      <c r="X523" s="6">
        <v>0</v>
      </c>
      <c r="Y523" s="5">
        <v>8</v>
      </c>
      <c r="Z523" s="8">
        <v>159</v>
      </c>
      <c r="AA523" s="8">
        <v>160</v>
      </c>
      <c r="AB523" s="7">
        <v>319</v>
      </c>
      <c r="AC523" s="4">
        <v>148</v>
      </c>
      <c r="AD523" s="4">
        <v>145</v>
      </c>
      <c r="AE523" s="4">
        <v>5</v>
      </c>
      <c r="AF523" s="4">
        <v>1</v>
      </c>
      <c r="AG523" s="4">
        <v>4</v>
      </c>
      <c r="AH523" s="4">
        <v>5</v>
      </c>
      <c r="AI523" s="4">
        <v>0</v>
      </c>
      <c r="AJ523" s="4">
        <v>11</v>
      </c>
      <c r="AK523" s="9">
        <v>0</v>
      </c>
      <c r="AL523" s="9">
        <v>314</v>
      </c>
    </row>
    <row r="524" spans="1:38" x14ac:dyDescent="0.3">
      <c r="A524" s="3" t="s">
        <v>3193</v>
      </c>
      <c r="B524" s="10" t="s">
        <v>850</v>
      </c>
      <c r="C524" t="s">
        <v>3194</v>
      </c>
      <c r="D524" t="s">
        <v>3195</v>
      </c>
      <c r="E524" t="s">
        <v>3184</v>
      </c>
      <c r="F524" t="s">
        <v>3196</v>
      </c>
      <c r="G524" t="s">
        <v>3197</v>
      </c>
      <c r="H524" s="1">
        <v>2</v>
      </c>
      <c r="I524" s="1">
        <v>19.5</v>
      </c>
      <c r="J524" s="2">
        <v>77</v>
      </c>
      <c r="K524" s="2">
        <v>31</v>
      </c>
      <c r="L524" s="2">
        <v>32</v>
      </c>
      <c r="M524" s="2">
        <v>24</v>
      </c>
      <c r="N524" s="2">
        <v>32</v>
      </c>
      <c r="O524" s="2">
        <v>24</v>
      </c>
      <c r="P524" s="2">
        <v>37</v>
      </c>
      <c r="Q524" s="2">
        <v>26</v>
      </c>
      <c r="R524" s="2">
        <v>30</v>
      </c>
      <c r="S524" s="2">
        <v>27</v>
      </c>
      <c r="T524" s="2">
        <v>0</v>
      </c>
      <c r="U524" s="2">
        <v>0</v>
      </c>
      <c r="V524" s="2">
        <v>0</v>
      </c>
      <c r="W524" s="2">
        <v>0</v>
      </c>
      <c r="X524" s="6">
        <v>0</v>
      </c>
      <c r="Y524" s="5">
        <v>0</v>
      </c>
      <c r="Z524" s="8">
        <v>180</v>
      </c>
      <c r="AA524" s="8">
        <v>160</v>
      </c>
      <c r="AB524" s="7">
        <v>340</v>
      </c>
      <c r="AC524" s="4">
        <v>161</v>
      </c>
      <c r="AD524" s="4">
        <v>151</v>
      </c>
      <c r="AE524" s="4">
        <v>4</v>
      </c>
      <c r="AF524" s="4">
        <v>0</v>
      </c>
      <c r="AG524" s="4">
        <v>11</v>
      </c>
      <c r="AH524" s="4">
        <v>3</v>
      </c>
      <c r="AI524" s="4">
        <v>0</v>
      </c>
      <c r="AJ524" s="4">
        <v>10</v>
      </c>
      <c r="AK524" s="9">
        <v>340</v>
      </c>
      <c r="AL524" s="9">
        <v>0</v>
      </c>
    </row>
    <row r="525" spans="1:38" x14ac:dyDescent="0.3">
      <c r="A525" s="3" t="s">
        <v>3198</v>
      </c>
      <c r="B525" s="10" t="s">
        <v>42</v>
      </c>
      <c r="C525" t="s">
        <v>3199</v>
      </c>
      <c r="D525" t="s">
        <v>3200</v>
      </c>
      <c r="E525" t="s">
        <v>3184</v>
      </c>
      <c r="F525" t="s">
        <v>3201</v>
      </c>
      <c r="G525" t="s">
        <v>3202</v>
      </c>
      <c r="H525" s="1">
        <v>1.8</v>
      </c>
      <c r="I525" s="1">
        <v>15.4</v>
      </c>
      <c r="J525" s="2">
        <v>19</v>
      </c>
      <c r="K525" s="2">
        <v>12</v>
      </c>
      <c r="L525" s="2">
        <v>14</v>
      </c>
      <c r="M525" s="2">
        <v>13</v>
      </c>
      <c r="N525" s="2">
        <v>6</v>
      </c>
      <c r="O525" s="2">
        <v>13</v>
      </c>
      <c r="P525" s="2">
        <v>13</v>
      </c>
      <c r="Q525" s="2">
        <v>14</v>
      </c>
      <c r="R525" s="2">
        <v>13</v>
      </c>
      <c r="S525" s="2">
        <v>13</v>
      </c>
      <c r="T525" s="2">
        <v>0</v>
      </c>
      <c r="U525" s="2">
        <v>0</v>
      </c>
      <c r="V525" s="2">
        <v>0</v>
      </c>
      <c r="W525" s="2">
        <v>0</v>
      </c>
      <c r="X525" s="6">
        <v>4</v>
      </c>
      <c r="Y525" s="5">
        <v>0</v>
      </c>
      <c r="Z525" s="8">
        <v>69</v>
      </c>
      <c r="AA525" s="8">
        <v>65</v>
      </c>
      <c r="AB525" s="7">
        <v>134</v>
      </c>
      <c r="AC525" s="4">
        <v>46</v>
      </c>
      <c r="AD525" s="4">
        <v>49</v>
      </c>
      <c r="AE525" s="4">
        <v>30</v>
      </c>
      <c r="AF525" s="4">
        <v>0</v>
      </c>
      <c r="AG525" s="4">
        <v>1</v>
      </c>
      <c r="AH525" s="4">
        <v>2</v>
      </c>
      <c r="AI525" s="4">
        <v>0</v>
      </c>
      <c r="AJ525" s="4">
        <v>6</v>
      </c>
      <c r="AK525" s="9">
        <v>130</v>
      </c>
      <c r="AL525" s="9">
        <v>0</v>
      </c>
    </row>
    <row r="526" spans="1:38" x14ac:dyDescent="0.3">
      <c r="A526" s="3" t="s">
        <v>3203</v>
      </c>
      <c r="B526" s="10" t="s">
        <v>3204</v>
      </c>
      <c r="C526" t="s">
        <v>3205</v>
      </c>
      <c r="D526" t="s">
        <v>3206</v>
      </c>
      <c r="E526" t="s">
        <v>3177</v>
      </c>
      <c r="F526" t="s">
        <v>3207</v>
      </c>
      <c r="G526" t="s">
        <v>3208</v>
      </c>
      <c r="H526" s="1">
        <v>1</v>
      </c>
      <c r="I526" s="1">
        <v>4.5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10</v>
      </c>
      <c r="W526" s="2">
        <v>5</v>
      </c>
      <c r="X526" s="6">
        <v>0</v>
      </c>
      <c r="Y526" s="5">
        <v>0</v>
      </c>
      <c r="Z526" s="8">
        <v>5</v>
      </c>
      <c r="AA526" s="8">
        <v>10</v>
      </c>
      <c r="AB526" s="7">
        <v>15</v>
      </c>
      <c r="AC526" s="4">
        <v>2</v>
      </c>
      <c r="AD526" s="4">
        <v>5</v>
      </c>
      <c r="AE526" s="4">
        <v>1</v>
      </c>
      <c r="AF526" s="4">
        <v>0</v>
      </c>
      <c r="AG526" s="4">
        <v>0</v>
      </c>
      <c r="AH526" s="4">
        <v>5</v>
      </c>
      <c r="AI526" s="4">
        <v>0</v>
      </c>
      <c r="AJ526" s="4">
        <v>2</v>
      </c>
      <c r="AK526" s="9">
        <v>0</v>
      </c>
      <c r="AL526" s="9">
        <v>15</v>
      </c>
    </row>
    <row r="527" spans="1:38" x14ac:dyDescent="0.3">
      <c r="A527" s="3" t="s">
        <v>3209</v>
      </c>
      <c r="B527" s="10" t="s">
        <v>3210</v>
      </c>
      <c r="C527" t="s">
        <v>3211</v>
      </c>
      <c r="D527" t="s">
        <v>3212</v>
      </c>
      <c r="E527" t="s">
        <v>3213</v>
      </c>
      <c r="F527" t="s">
        <v>3214</v>
      </c>
      <c r="G527" t="s">
        <v>3215</v>
      </c>
      <c r="H527" s="1">
        <v>0.2</v>
      </c>
      <c r="I527" s="1">
        <v>4.9000000000000004</v>
      </c>
      <c r="J527" s="2">
        <v>18</v>
      </c>
      <c r="K527" s="2">
        <v>3</v>
      </c>
      <c r="L527" s="2">
        <v>8</v>
      </c>
      <c r="M527" s="2">
        <v>6</v>
      </c>
      <c r="N527" s="2">
        <v>12</v>
      </c>
      <c r="O527" s="2">
        <v>7</v>
      </c>
      <c r="P527" s="2">
        <v>13</v>
      </c>
      <c r="Q527" s="2">
        <v>9</v>
      </c>
      <c r="R527" s="2">
        <v>5</v>
      </c>
      <c r="S527" s="2">
        <v>4</v>
      </c>
      <c r="T527" s="2">
        <v>0</v>
      </c>
      <c r="U527" s="2">
        <v>0</v>
      </c>
      <c r="V527" s="2">
        <v>0</v>
      </c>
      <c r="W527" s="2">
        <v>0</v>
      </c>
      <c r="X527" s="6">
        <v>0</v>
      </c>
      <c r="Y527" s="5">
        <v>0</v>
      </c>
      <c r="Z527" s="8">
        <v>35</v>
      </c>
      <c r="AA527" s="8">
        <v>50</v>
      </c>
      <c r="AB527" s="7">
        <v>85</v>
      </c>
      <c r="AC527" s="4">
        <v>32</v>
      </c>
      <c r="AD527" s="4">
        <v>48</v>
      </c>
      <c r="AE527" s="4">
        <v>0</v>
      </c>
      <c r="AF527" s="4">
        <v>0</v>
      </c>
      <c r="AG527" s="4">
        <v>1</v>
      </c>
      <c r="AH527" s="4">
        <v>2</v>
      </c>
      <c r="AI527" s="4">
        <v>0</v>
      </c>
      <c r="AJ527" s="4">
        <v>2</v>
      </c>
      <c r="AK527" s="9">
        <v>85</v>
      </c>
      <c r="AL527" s="9">
        <v>0</v>
      </c>
    </row>
    <row r="528" spans="1:38" x14ac:dyDescent="0.3">
      <c r="A528" s="3" t="s">
        <v>3216</v>
      </c>
      <c r="B528" s="10" t="s">
        <v>3217</v>
      </c>
      <c r="C528" t="s">
        <v>3218</v>
      </c>
      <c r="D528" t="s">
        <v>3219</v>
      </c>
      <c r="E528" t="s">
        <v>3177</v>
      </c>
      <c r="F528" t="s">
        <v>3220</v>
      </c>
      <c r="G528" t="s">
        <v>3221</v>
      </c>
      <c r="H528" s="1">
        <v>1</v>
      </c>
      <c r="I528" s="1">
        <v>13</v>
      </c>
      <c r="J528" s="2">
        <v>0</v>
      </c>
      <c r="K528" s="2">
        <v>56</v>
      </c>
      <c r="L528" s="2">
        <v>12</v>
      </c>
      <c r="M528" s="2">
        <v>18</v>
      </c>
      <c r="N528" s="2">
        <v>18</v>
      </c>
      <c r="O528" s="2">
        <v>13</v>
      </c>
      <c r="P528" s="2">
        <v>29</v>
      </c>
      <c r="Q528" s="2">
        <v>21</v>
      </c>
      <c r="R528" s="2">
        <v>12</v>
      </c>
      <c r="S528" s="2">
        <v>21</v>
      </c>
      <c r="T528" s="2">
        <v>10</v>
      </c>
      <c r="U528" s="2">
        <v>12</v>
      </c>
      <c r="V528" s="2">
        <v>10</v>
      </c>
      <c r="W528" s="2">
        <v>11</v>
      </c>
      <c r="X528" s="6">
        <v>2</v>
      </c>
      <c r="Y528" s="5">
        <v>1</v>
      </c>
      <c r="Z528" s="8">
        <v>111</v>
      </c>
      <c r="AA528" s="8">
        <v>135</v>
      </c>
      <c r="AB528" s="7">
        <v>246</v>
      </c>
      <c r="AC528" s="4">
        <v>89</v>
      </c>
      <c r="AD528" s="4">
        <v>109</v>
      </c>
      <c r="AE528" s="4">
        <v>2</v>
      </c>
      <c r="AF528" s="4">
        <v>0</v>
      </c>
      <c r="AG528" s="4">
        <v>6</v>
      </c>
      <c r="AH528" s="4">
        <v>21</v>
      </c>
      <c r="AI528" s="4">
        <v>0</v>
      </c>
      <c r="AJ528" s="4">
        <v>19</v>
      </c>
      <c r="AK528" s="9">
        <v>200</v>
      </c>
      <c r="AL528" s="9">
        <v>43</v>
      </c>
    </row>
    <row r="529" spans="1:38" x14ac:dyDescent="0.3">
      <c r="A529" s="3" t="s">
        <v>3222</v>
      </c>
      <c r="B529" s="10" t="s">
        <v>3223</v>
      </c>
      <c r="C529" t="s">
        <v>3224</v>
      </c>
      <c r="D529" t="s">
        <v>3225</v>
      </c>
      <c r="E529" t="s">
        <v>3177</v>
      </c>
      <c r="F529" t="s">
        <v>3226</v>
      </c>
      <c r="G529" t="s">
        <v>3227</v>
      </c>
      <c r="H529" s="1">
        <v>1.3</v>
      </c>
      <c r="I529" s="1">
        <v>6.1</v>
      </c>
      <c r="J529" s="2">
        <v>59</v>
      </c>
      <c r="K529" s="2">
        <v>10</v>
      </c>
      <c r="L529" s="2">
        <v>3</v>
      </c>
      <c r="M529" s="2">
        <v>5</v>
      </c>
      <c r="N529" s="2">
        <v>1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6">
        <v>0</v>
      </c>
      <c r="Y529" s="5">
        <v>0</v>
      </c>
      <c r="Z529" s="8">
        <v>35</v>
      </c>
      <c r="AA529" s="8">
        <v>43</v>
      </c>
      <c r="AB529" s="7">
        <v>78</v>
      </c>
      <c r="AC529" s="4">
        <v>28</v>
      </c>
      <c r="AD529" s="4">
        <v>37</v>
      </c>
      <c r="AE529" s="4">
        <v>1</v>
      </c>
      <c r="AF529" s="4">
        <v>0</v>
      </c>
      <c r="AG529" s="4">
        <v>12</v>
      </c>
      <c r="AH529" s="4">
        <v>0</v>
      </c>
      <c r="AI529" s="4">
        <v>0</v>
      </c>
      <c r="AJ529" s="4">
        <v>0</v>
      </c>
      <c r="AK529" s="9">
        <v>78</v>
      </c>
      <c r="AL529" s="9">
        <v>0</v>
      </c>
    </row>
    <row r="530" spans="1:38" x14ac:dyDescent="0.3">
      <c r="A530" s="3" t="s">
        <v>3228</v>
      </c>
      <c r="B530" s="10" t="s">
        <v>3229</v>
      </c>
      <c r="C530" t="s">
        <v>3230</v>
      </c>
      <c r="D530" t="s">
        <v>3231</v>
      </c>
      <c r="E530" t="s">
        <v>3184</v>
      </c>
      <c r="F530" t="s">
        <v>3232</v>
      </c>
      <c r="G530" t="s">
        <v>3233</v>
      </c>
      <c r="H530" s="1">
        <v>5</v>
      </c>
      <c r="I530" s="1">
        <v>19.899999999999999</v>
      </c>
      <c r="J530" s="2">
        <v>77</v>
      </c>
      <c r="K530" s="2">
        <v>31</v>
      </c>
      <c r="L530" s="2">
        <v>31</v>
      </c>
      <c r="M530" s="2">
        <v>19</v>
      </c>
      <c r="N530" s="2">
        <v>39</v>
      </c>
      <c r="O530" s="2">
        <v>34</v>
      </c>
      <c r="P530" s="2">
        <v>37</v>
      </c>
      <c r="Q530" s="2">
        <v>20</v>
      </c>
      <c r="R530" s="2">
        <v>26</v>
      </c>
      <c r="S530" s="2">
        <v>26</v>
      </c>
      <c r="T530" s="2">
        <v>24</v>
      </c>
      <c r="U530" s="2">
        <v>23</v>
      </c>
      <c r="V530" s="2">
        <v>24</v>
      </c>
      <c r="W530" s="2">
        <v>18</v>
      </c>
      <c r="X530" s="6">
        <v>0</v>
      </c>
      <c r="Y530" s="5">
        <v>0</v>
      </c>
      <c r="Z530" s="8">
        <v>202</v>
      </c>
      <c r="AA530" s="8">
        <v>227</v>
      </c>
      <c r="AB530" s="7">
        <v>429</v>
      </c>
      <c r="AC530" s="4">
        <v>140</v>
      </c>
      <c r="AD530" s="4">
        <v>160</v>
      </c>
      <c r="AE530" s="4">
        <v>7</v>
      </c>
      <c r="AF530" s="4">
        <v>0</v>
      </c>
      <c r="AG530" s="4">
        <v>66</v>
      </c>
      <c r="AH530" s="4">
        <v>21</v>
      </c>
      <c r="AI530" s="4">
        <v>2</v>
      </c>
      <c r="AJ530" s="4">
        <v>33</v>
      </c>
      <c r="AK530" s="9">
        <v>340</v>
      </c>
      <c r="AL530" s="9">
        <v>89</v>
      </c>
    </row>
    <row r="531" spans="1:38" x14ac:dyDescent="0.3">
      <c r="A531" s="3" t="s">
        <v>3234</v>
      </c>
      <c r="B531" s="10" t="s">
        <v>3235</v>
      </c>
      <c r="C531" t="s">
        <v>3236</v>
      </c>
      <c r="D531" t="s">
        <v>3237</v>
      </c>
      <c r="E531" t="s">
        <v>3238</v>
      </c>
      <c r="F531" t="s">
        <v>3239</v>
      </c>
      <c r="G531" t="s">
        <v>3240</v>
      </c>
      <c r="H531" s="1">
        <v>2</v>
      </c>
      <c r="I531" s="1">
        <v>15</v>
      </c>
      <c r="J531" s="2">
        <v>41</v>
      </c>
      <c r="K531" s="2">
        <v>22</v>
      </c>
      <c r="L531" s="2">
        <v>15</v>
      </c>
      <c r="M531" s="2">
        <v>24</v>
      </c>
      <c r="N531" s="2">
        <v>23</v>
      </c>
      <c r="O531" s="2">
        <v>21</v>
      </c>
      <c r="P531" s="2">
        <v>20</v>
      </c>
      <c r="Q531" s="2">
        <v>15</v>
      </c>
      <c r="R531" s="2">
        <v>25</v>
      </c>
      <c r="S531" s="2">
        <v>19</v>
      </c>
      <c r="T531" s="2">
        <v>0</v>
      </c>
      <c r="U531" s="2">
        <v>0</v>
      </c>
      <c r="V531" s="2">
        <v>0</v>
      </c>
      <c r="W531" s="2">
        <v>0</v>
      </c>
      <c r="X531" s="6">
        <v>0</v>
      </c>
      <c r="Y531" s="5">
        <v>0</v>
      </c>
      <c r="Z531" s="8">
        <v>122</v>
      </c>
      <c r="AA531" s="8">
        <v>103</v>
      </c>
      <c r="AB531" s="7">
        <v>225</v>
      </c>
      <c r="AC531" s="4">
        <v>116</v>
      </c>
      <c r="AD531" s="4">
        <v>90</v>
      </c>
      <c r="AE531" s="4">
        <v>5</v>
      </c>
      <c r="AF531" s="4">
        <v>0</v>
      </c>
      <c r="AG531" s="4">
        <v>2</v>
      </c>
      <c r="AH531" s="4">
        <v>8</v>
      </c>
      <c r="AI531" s="4">
        <v>2</v>
      </c>
      <c r="AJ531" s="4">
        <v>2</v>
      </c>
      <c r="AK531" s="9">
        <v>225</v>
      </c>
      <c r="AL531" s="9">
        <v>0</v>
      </c>
    </row>
    <row r="532" spans="1:38" x14ac:dyDescent="0.3">
      <c r="A532" s="3" t="s">
        <v>3241</v>
      </c>
      <c r="B532" s="10" t="s">
        <v>3242</v>
      </c>
      <c r="C532" t="s">
        <v>3243</v>
      </c>
      <c r="D532" t="s">
        <v>3244</v>
      </c>
      <c r="E532" t="s">
        <v>3245</v>
      </c>
      <c r="F532" t="s">
        <v>3246</v>
      </c>
      <c r="G532" t="s">
        <v>3247</v>
      </c>
      <c r="H532" s="1">
        <v>0.5</v>
      </c>
      <c r="I532" s="1">
        <v>2.5</v>
      </c>
      <c r="J532" s="2">
        <v>40</v>
      </c>
      <c r="K532" s="2">
        <v>5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6">
        <v>0</v>
      </c>
      <c r="Y532" s="5">
        <v>0</v>
      </c>
      <c r="Z532" s="8">
        <v>21</v>
      </c>
      <c r="AA532" s="8">
        <v>24</v>
      </c>
      <c r="AB532" s="7">
        <v>45</v>
      </c>
      <c r="AC532" s="4">
        <v>7</v>
      </c>
      <c r="AD532" s="4">
        <v>8</v>
      </c>
      <c r="AE532" s="4">
        <v>0</v>
      </c>
      <c r="AF532" s="4">
        <v>0</v>
      </c>
      <c r="AG532" s="4">
        <v>23</v>
      </c>
      <c r="AH532" s="4">
        <v>4</v>
      </c>
      <c r="AI532" s="4">
        <v>0</v>
      </c>
      <c r="AJ532" s="4">
        <v>3</v>
      </c>
      <c r="AK532" s="9">
        <v>45</v>
      </c>
      <c r="AL532" s="9">
        <v>0</v>
      </c>
    </row>
    <row r="533" spans="1:38" x14ac:dyDescent="0.3">
      <c r="A533" s="3" t="s">
        <v>3248</v>
      </c>
      <c r="B533" s="10" t="s">
        <v>3249</v>
      </c>
      <c r="C533" t="s">
        <v>3250</v>
      </c>
      <c r="D533" t="s">
        <v>3251</v>
      </c>
      <c r="E533" t="s">
        <v>3252</v>
      </c>
      <c r="F533" t="s">
        <v>3253</v>
      </c>
      <c r="G533" t="s">
        <v>3254</v>
      </c>
      <c r="H533" s="1">
        <v>1.4</v>
      </c>
      <c r="I533" s="1">
        <v>17.8</v>
      </c>
      <c r="J533" s="2">
        <v>24</v>
      </c>
      <c r="K533" s="2">
        <v>15</v>
      </c>
      <c r="L533" s="2">
        <v>31</v>
      </c>
      <c r="M533" s="2">
        <v>15</v>
      </c>
      <c r="N533" s="2">
        <v>20</v>
      </c>
      <c r="O533" s="2">
        <v>18</v>
      </c>
      <c r="P533" s="2">
        <v>17</v>
      </c>
      <c r="Q533" s="2">
        <v>17</v>
      </c>
      <c r="R533" s="2">
        <v>11</v>
      </c>
      <c r="S533" s="2">
        <v>14</v>
      </c>
      <c r="T533" s="2">
        <v>0</v>
      </c>
      <c r="U533" s="2">
        <v>0</v>
      </c>
      <c r="V533" s="2">
        <v>0</v>
      </c>
      <c r="W533" s="2">
        <v>0</v>
      </c>
      <c r="X533" s="6">
        <v>2</v>
      </c>
      <c r="Y533" s="5">
        <v>0</v>
      </c>
      <c r="Z533" s="8">
        <v>91</v>
      </c>
      <c r="AA533" s="8">
        <v>94</v>
      </c>
      <c r="AB533" s="7">
        <v>185</v>
      </c>
      <c r="AC533" s="4">
        <v>57</v>
      </c>
      <c r="AD533" s="4">
        <v>56</v>
      </c>
      <c r="AE533" s="4">
        <v>13</v>
      </c>
      <c r="AF533" s="4">
        <v>0</v>
      </c>
      <c r="AG533" s="4">
        <v>24</v>
      </c>
      <c r="AH533" s="4">
        <v>1</v>
      </c>
      <c r="AI533" s="4">
        <v>0</v>
      </c>
      <c r="AJ533" s="4">
        <v>34</v>
      </c>
      <c r="AK533" s="9">
        <v>182</v>
      </c>
      <c r="AL533" s="9">
        <v>0</v>
      </c>
    </row>
    <row r="534" spans="1:38" x14ac:dyDescent="0.3">
      <c r="A534" s="3" t="s">
        <v>3255</v>
      </c>
      <c r="B534" s="10" t="s">
        <v>160</v>
      </c>
      <c r="C534" t="s">
        <v>3256</v>
      </c>
      <c r="D534" t="s">
        <v>3257</v>
      </c>
      <c r="E534" t="s">
        <v>3258</v>
      </c>
      <c r="F534" t="s">
        <v>3259</v>
      </c>
      <c r="G534" t="s">
        <v>3260</v>
      </c>
      <c r="H534" s="1">
        <v>0</v>
      </c>
      <c r="I534" s="1">
        <v>7.6</v>
      </c>
      <c r="J534" s="2">
        <v>83</v>
      </c>
      <c r="K534" s="2">
        <v>33</v>
      </c>
      <c r="L534" s="2">
        <v>18</v>
      </c>
      <c r="M534" s="2">
        <v>14</v>
      </c>
      <c r="N534" s="2">
        <v>13</v>
      </c>
      <c r="O534" s="2">
        <v>14</v>
      </c>
      <c r="P534" s="2">
        <v>9</v>
      </c>
      <c r="Q534" s="2">
        <v>6</v>
      </c>
      <c r="R534" s="2">
        <v>10</v>
      </c>
      <c r="S534" s="2">
        <v>7</v>
      </c>
      <c r="T534" s="2">
        <v>0</v>
      </c>
      <c r="U534" s="2">
        <v>0</v>
      </c>
      <c r="V534" s="2">
        <v>0</v>
      </c>
      <c r="W534" s="2">
        <v>0</v>
      </c>
      <c r="X534" s="6">
        <v>0</v>
      </c>
      <c r="Y534" s="5">
        <v>0</v>
      </c>
      <c r="Z534" s="8">
        <v>113</v>
      </c>
      <c r="AA534" s="8">
        <v>94</v>
      </c>
      <c r="AB534" s="7">
        <v>207</v>
      </c>
      <c r="AC534" s="4">
        <v>83</v>
      </c>
      <c r="AD534" s="4">
        <v>73</v>
      </c>
      <c r="AE534" s="4">
        <v>5</v>
      </c>
      <c r="AF534" s="4">
        <v>0</v>
      </c>
      <c r="AG534" s="4">
        <v>15</v>
      </c>
      <c r="AH534" s="4">
        <v>20</v>
      </c>
      <c r="AI534" s="4">
        <v>0</v>
      </c>
      <c r="AJ534" s="4">
        <v>11</v>
      </c>
      <c r="AK534" s="9">
        <v>207</v>
      </c>
      <c r="AL534" s="9">
        <v>0</v>
      </c>
    </row>
    <row r="535" spans="1:38" x14ac:dyDescent="0.3">
      <c r="A535" s="3" t="s">
        <v>3261</v>
      </c>
      <c r="B535" s="10" t="s">
        <v>3262</v>
      </c>
      <c r="C535" t="s">
        <v>3263</v>
      </c>
      <c r="D535" t="s">
        <v>3264</v>
      </c>
      <c r="E535" t="s">
        <v>3265</v>
      </c>
      <c r="F535" t="s">
        <v>3266</v>
      </c>
      <c r="G535" t="s">
        <v>3267</v>
      </c>
      <c r="H535" s="1">
        <v>2</v>
      </c>
      <c r="I535" s="1">
        <v>7</v>
      </c>
      <c r="J535" s="2">
        <v>58</v>
      </c>
      <c r="K535" s="2">
        <v>30</v>
      </c>
      <c r="L535" s="2">
        <v>6</v>
      </c>
      <c r="M535" s="2">
        <v>8</v>
      </c>
      <c r="N535" s="2">
        <v>7</v>
      </c>
      <c r="O535" s="2">
        <v>5</v>
      </c>
      <c r="P535" s="2">
        <v>7</v>
      </c>
      <c r="Q535" s="2">
        <v>7</v>
      </c>
      <c r="R535" s="2">
        <v>7</v>
      </c>
      <c r="S535" s="2">
        <v>1</v>
      </c>
      <c r="T535" s="2">
        <v>0</v>
      </c>
      <c r="U535" s="2">
        <v>0</v>
      </c>
      <c r="V535" s="2">
        <v>0</v>
      </c>
      <c r="W535" s="2">
        <v>0</v>
      </c>
      <c r="X535" s="6">
        <v>0</v>
      </c>
      <c r="Y535" s="5">
        <v>0</v>
      </c>
      <c r="Z535" s="8">
        <v>80</v>
      </c>
      <c r="AA535" s="8">
        <v>56</v>
      </c>
      <c r="AB535" s="7">
        <v>136</v>
      </c>
      <c r="AC535" s="4">
        <v>69</v>
      </c>
      <c r="AD535" s="4">
        <v>50</v>
      </c>
      <c r="AE535" s="4">
        <v>4</v>
      </c>
      <c r="AF535" s="4">
        <v>0</v>
      </c>
      <c r="AG535" s="4">
        <v>8</v>
      </c>
      <c r="AH535" s="4">
        <v>0</v>
      </c>
      <c r="AI535" s="4">
        <v>0</v>
      </c>
      <c r="AJ535" s="4">
        <v>5</v>
      </c>
      <c r="AK535" s="9">
        <v>136</v>
      </c>
      <c r="AL535" s="9">
        <v>0</v>
      </c>
    </row>
    <row r="536" spans="1:38" x14ac:dyDescent="0.3">
      <c r="A536" s="3" t="s">
        <v>3268</v>
      </c>
      <c r="B536" s="10" t="s">
        <v>3269</v>
      </c>
      <c r="C536" t="s">
        <v>3270</v>
      </c>
      <c r="D536" t="s">
        <v>3271</v>
      </c>
      <c r="E536" t="s">
        <v>3272</v>
      </c>
      <c r="F536" t="s">
        <v>3273</v>
      </c>
      <c r="G536" t="s">
        <v>3274</v>
      </c>
      <c r="H536" s="1">
        <v>1</v>
      </c>
      <c r="I536" s="1">
        <v>17</v>
      </c>
      <c r="J536" s="2">
        <v>31</v>
      </c>
      <c r="K536" s="2">
        <v>22</v>
      </c>
      <c r="L536" s="2">
        <v>18</v>
      </c>
      <c r="M536" s="2">
        <v>25</v>
      </c>
      <c r="N536" s="2">
        <v>18</v>
      </c>
      <c r="O536" s="2">
        <v>23</v>
      </c>
      <c r="P536" s="2">
        <v>21</v>
      </c>
      <c r="Q536" s="2">
        <v>18</v>
      </c>
      <c r="R536" s="2">
        <v>25</v>
      </c>
      <c r="S536" s="2">
        <v>29</v>
      </c>
      <c r="T536" s="2">
        <v>0</v>
      </c>
      <c r="U536" s="2">
        <v>0</v>
      </c>
      <c r="V536" s="2">
        <v>0</v>
      </c>
      <c r="W536" s="2">
        <v>0</v>
      </c>
      <c r="X536" s="6">
        <v>1</v>
      </c>
      <c r="Y536" s="5">
        <v>0</v>
      </c>
      <c r="Z536" s="8">
        <v>116</v>
      </c>
      <c r="AA536" s="8">
        <v>115</v>
      </c>
      <c r="AB536" s="7">
        <v>231</v>
      </c>
      <c r="AC536" s="4">
        <v>103</v>
      </c>
      <c r="AD536" s="4">
        <v>111</v>
      </c>
      <c r="AE536" s="4">
        <v>4</v>
      </c>
      <c r="AF536" s="4">
        <v>0</v>
      </c>
      <c r="AG536" s="4">
        <v>11</v>
      </c>
      <c r="AH536" s="4">
        <v>1</v>
      </c>
      <c r="AI536" s="4">
        <v>1</v>
      </c>
      <c r="AJ536" s="4">
        <v>0</v>
      </c>
      <c r="AK536" s="9">
        <v>230</v>
      </c>
      <c r="AL536" s="9">
        <v>0</v>
      </c>
    </row>
    <row r="537" spans="1:38" x14ac:dyDescent="0.3">
      <c r="A537" s="3" t="s">
        <v>3275</v>
      </c>
      <c r="B537" s="10" t="s">
        <v>3276</v>
      </c>
      <c r="C537" t="s">
        <v>3277</v>
      </c>
      <c r="D537" t="s">
        <v>3278</v>
      </c>
      <c r="E537" t="s">
        <v>3279</v>
      </c>
      <c r="F537" t="s">
        <v>3280</v>
      </c>
      <c r="G537" t="s">
        <v>3281</v>
      </c>
      <c r="H537" s="1">
        <v>2</v>
      </c>
      <c r="I537" s="1">
        <v>13</v>
      </c>
      <c r="J537" s="2">
        <v>21</v>
      </c>
      <c r="K537" s="2">
        <v>21</v>
      </c>
      <c r="L537" s="2">
        <v>18</v>
      </c>
      <c r="M537" s="2">
        <v>14</v>
      </c>
      <c r="N537" s="2">
        <v>13</v>
      </c>
      <c r="O537" s="2">
        <v>21</v>
      </c>
      <c r="P537" s="2">
        <v>17</v>
      </c>
      <c r="Q537" s="2">
        <v>12</v>
      </c>
      <c r="R537" s="2">
        <v>17</v>
      </c>
      <c r="S537" s="2">
        <v>15</v>
      </c>
      <c r="T537" s="2">
        <v>0</v>
      </c>
      <c r="U537" s="2">
        <v>0</v>
      </c>
      <c r="V537" s="2">
        <v>0</v>
      </c>
      <c r="W537" s="2">
        <v>0</v>
      </c>
      <c r="X537" s="6">
        <v>0</v>
      </c>
      <c r="Y537" s="5">
        <v>0</v>
      </c>
      <c r="Z537" s="8">
        <v>80</v>
      </c>
      <c r="AA537" s="8">
        <v>89</v>
      </c>
      <c r="AB537" s="7">
        <v>169</v>
      </c>
      <c r="AC537" s="4">
        <v>14</v>
      </c>
      <c r="AD537" s="4">
        <v>14</v>
      </c>
      <c r="AE537" s="4">
        <v>96</v>
      </c>
      <c r="AF537" s="4">
        <v>25</v>
      </c>
      <c r="AG537" s="4">
        <v>14</v>
      </c>
      <c r="AH537" s="4">
        <v>1</v>
      </c>
      <c r="AI537" s="4">
        <v>0</v>
      </c>
      <c r="AJ537" s="4">
        <v>5</v>
      </c>
      <c r="AK537" s="9">
        <v>169</v>
      </c>
      <c r="AL537" s="9">
        <v>0</v>
      </c>
    </row>
    <row r="538" spans="1:38" x14ac:dyDescent="0.3">
      <c r="A538" s="3" t="s">
        <v>3282</v>
      </c>
      <c r="B538" s="10" t="s">
        <v>3283</v>
      </c>
      <c r="C538" t="s">
        <v>3284</v>
      </c>
      <c r="D538" t="s">
        <v>3285</v>
      </c>
      <c r="E538" t="s">
        <v>3286</v>
      </c>
      <c r="F538" t="s">
        <v>3287</v>
      </c>
      <c r="G538" t="s">
        <v>3288</v>
      </c>
      <c r="H538" s="1">
        <v>2</v>
      </c>
      <c r="I538" s="1">
        <v>31.5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180</v>
      </c>
      <c r="U538" s="2">
        <v>187</v>
      </c>
      <c r="V538" s="2">
        <v>173</v>
      </c>
      <c r="W538" s="2">
        <v>175</v>
      </c>
      <c r="X538" s="6">
        <v>0</v>
      </c>
      <c r="Y538" s="5">
        <v>68</v>
      </c>
      <c r="Z538" s="8">
        <v>423</v>
      </c>
      <c r="AA538" s="8">
        <v>359</v>
      </c>
      <c r="AB538" s="7">
        <v>782</v>
      </c>
      <c r="AC538" s="4">
        <v>362</v>
      </c>
      <c r="AD538" s="4">
        <v>321</v>
      </c>
      <c r="AE538" s="4">
        <v>40</v>
      </c>
      <c r="AF538" s="4">
        <v>2</v>
      </c>
      <c r="AG538" s="4">
        <v>49</v>
      </c>
      <c r="AH538" s="4">
        <v>6</v>
      </c>
      <c r="AI538" s="4">
        <v>0</v>
      </c>
      <c r="AJ538" s="4">
        <v>2</v>
      </c>
      <c r="AK538" s="9">
        <v>0</v>
      </c>
      <c r="AL538" s="9">
        <v>715</v>
      </c>
    </row>
    <row r="539" spans="1:38" x14ac:dyDescent="0.3">
      <c r="A539" s="3" t="s">
        <v>3289</v>
      </c>
      <c r="B539" s="10" t="s">
        <v>1687</v>
      </c>
      <c r="C539" t="s">
        <v>3290</v>
      </c>
      <c r="D539" t="s">
        <v>3291</v>
      </c>
      <c r="E539" t="s">
        <v>3292</v>
      </c>
      <c r="F539" t="s">
        <v>3293</v>
      </c>
      <c r="G539" t="s">
        <v>3294</v>
      </c>
      <c r="H539" s="1">
        <v>0</v>
      </c>
      <c r="I539" s="1">
        <v>19</v>
      </c>
      <c r="J539" s="2">
        <v>43</v>
      </c>
      <c r="K539" s="2">
        <v>30</v>
      </c>
      <c r="L539" s="2">
        <v>18</v>
      </c>
      <c r="M539" s="2">
        <v>23</v>
      </c>
      <c r="N539" s="2">
        <v>16</v>
      </c>
      <c r="O539" s="2">
        <v>25</v>
      </c>
      <c r="P539" s="2">
        <v>24</v>
      </c>
      <c r="Q539" s="2">
        <v>20</v>
      </c>
      <c r="R539" s="2">
        <v>26</v>
      </c>
      <c r="S539" s="2">
        <v>25</v>
      </c>
      <c r="T539" s="2">
        <v>0</v>
      </c>
      <c r="U539" s="2">
        <v>0</v>
      </c>
      <c r="V539" s="2">
        <v>0</v>
      </c>
      <c r="W539" s="2">
        <v>0</v>
      </c>
      <c r="X539" s="6">
        <v>0</v>
      </c>
      <c r="Y539" s="5">
        <v>0</v>
      </c>
      <c r="Z539" s="8">
        <v>131</v>
      </c>
      <c r="AA539" s="8">
        <v>119</v>
      </c>
      <c r="AB539" s="7">
        <v>250</v>
      </c>
      <c r="AC539" s="4">
        <v>127</v>
      </c>
      <c r="AD539" s="4">
        <v>115</v>
      </c>
      <c r="AE539" s="4">
        <v>5</v>
      </c>
      <c r="AF539" s="4">
        <v>0</v>
      </c>
      <c r="AG539" s="4">
        <v>2</v>
      </c>
      <c r="AH539" s="4">
        <v>0</v>
      </c>
      <c r="AI539" s="4">
        <v>0</v>
      </c>
      <c r="AJ539" s="4">
        <v>1</v>
      </c>
      <c r="AK539" s="9">
        <v>250</v>
      </c>
      <c r="AL539" s="9">
        <v>0</v>
      </c>
    </row>
    <row r="540" spans="1:38" x14ac:dyDescent="0.3">
      <c r="A540" s="3" t="s">
        <v>3295</v>
      </c>
      <c r="B540" s="10" t="s">
        <v>3296</v>
      </c>
      <c r="C540" t="s">
        <v>3297</v>
      </c>
      <c r="D540" t="s">
        <v>3298</v>
      </c>
      <c r="E540" t="s">
        <v>3258</v>
      </c>
      <c r="F540" t="s">
        <v>3299</v>
      </c>
      <c r="G540" t="s">
        <v>3300</v>
      </c>
      <c r="H540" s="1">
        <v>5</v>
      </c>
      <c r="I540" s="1">
        <v>17.2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61</v>
      </c>
      <c r="U540" s="2">
        <v>83</v>
      </c>
      <c r="V540" s="2">
        <v>64</v>
      </c>
      <c r="W540" s="2">
        <v>73</v>
      </c>
      <c r="X540" s="6">
        <v>0</v>
      </c>
      <c r="Y540" s="5">
        <v>21</v>
      </c>
      <c r="Z540" s="8">
        <v>132</v>
      </c>
      <c r="AA540" s="8">
        <v>168</v>
      </c>
      <c r="AB540" s="7">
        <v>300</v>
      </c>
      <c r="AC540" s="4">
        <v>82</v>
      </c>
      <c r="AD540" s="4">
        <v>118</v>
      </c>
      <c r="AE540" s="4">
        <v>26</v>
      </c>
      <c r="AF540" s="4">
        <v>1</v>
      </c>
      <c r="AG540" s="4">
        <v>23</v>
      </c>
      <c r="AH540" s="4">
        <v>33</v>
      </c>
      <c r="AI540" s="4">
        <v>0</v>
      </c>
      <c r="AJ540" s="4">
        <v>17</v>
      </c>
      <c r="AK540" s="9">
        <v>0</v>
      </c>
      <c r="AL540" s="9">
        <v>281</v>
      </c>
    </row>
    <row r="541" spans="1:38" x14ac:dyDescent="0.3">
      <c r="A541" s="3" t="s">
        <v>3301</v>
      </c>
      <c r="B541" s="10" t="s">
        <v>3302</v>
      </c>
      <c r="C541" t="s">
        <v>3303</v>
      </c>
      <c r="D541" t="s">
        <v>3304</v>
      </c>
      <c r="E541" t="s">
        <v>3305</v>
      </c>
      <c r="F541" t="s">
        <v>3306</v>
      </c>
      <c r="G541" t="s">
        <v>3307</v>
      </c>
      <c r="H541" s="1">
        <v>2</v>
      </c>
      <c r="I541" s="1">
        <v>11.1</v>
      </c>
      <c r="J541" s="2">
        <v>19</v>
      </c>
      <c r="K541" s="2">
        <v>10</v>
      </c>
      <c r="L541" s="2">
        <v>12</v>
      </c>
      <c r="M541" s="2">
        <v>5</v>
      </c>
      <c r="N541" s="2">
        <v>18</v>
      </c>
      <c r="O541" s="2">
        <v>11</v>
      </c>
      <c r="P541" s="2">
        <v>14</v>
      </c>
      <c r="Q541" s="2">
        <v>15</v>
      </c>
      <c r="R541" s="2">
        <v>20</v>
      </c>
      <c r="S541" s="2">
        <v>17</v>
      </c>
      <c r="T541" s="2">
        <v>0</v>
      </c>
      <c r="U541" s="2">
        <v>0</v>
      </c>
      <c r="V541" s="2">
        <v>0</v>
      </c>
      <c r="W541" s="2">
        <v>0</v>
      </c>
      <c r="X541" s="6">
        <v>9</v>
      </c>
      <c r="Y541" s="5">
        <v>0</v>
      </c>
      <c r="Z541" s="8">
        <v>76</v>
      </c>
      <c r="AA541" s="8">
        <v>74</v>
      </c>
      <c r="AB541" s="7">
        <v>150</v>
      </c>
      <c r="AC541" s="4">
        <v>60</v>
      </c>
      <c r="AD541" s="4">
        <v>56</v>
      </c>
      <c r="AE541" s="4">
        <v>12</v>
      </c>
      <c r="AF541" s="4">
        <v>6</v>
      </c>
      <c r="AG541" s="4">
        <v>2</v>
      </c>
      <c r="AH541" s="4">
        <v>3</v>
      </c>
      <c r="AI541" s="4">
        <v>0</v>
      </c>
      <c r="AJ541" s="4">
        <v>11</v>
      </c>
      <c r="AK541" s="9">
        <v>141</v>
      </c>
      <c r="AL541" s="9">
        <v>0</v>
      </c>
    </row>
    <row r="542" spans="1:38" x14ac:dyDescent="0.3">
      <c r="A542" s="3" t="s">
        <v>3308</v>
      </c>
      <c r="B542" s="10" t="s">
        <v>3309</v>
      </c>
      <c r="C542" t="s">
        <v>3310</v>
      </c>
      <c r="D542" t="s">
        <v>3311</v>
      </c>
      <c r="E542" t="s">
        <v>3312</v>
      </c>
      <c r="F542" t="s">
        <v>3313</v>
      </c>
      <c r="G542" t="s">
        <v>3314</v>
      </c>
      <c r="H542" s="1">
        <v>2</v>
      </c>
      <c r="I542" s="1">
        <v>14</v>
      </c>
      <c r="J542" s="2">
        <v>21</v>
      </c>
      <c r="K542" s="2">
        <v>13</v>
      </c>
      <c r="L542" s="2">
        <v>12</v>
      </c>
      <c r="M542" s="2">
        <v>11</v>
      </c>
      <c r="N542" s="2">
        <v>12</v>
      </c>
      <c r="O542" s="2">
        <v>13</v>
      </c>
      <c r="P542" s="2">
        <v>14</v>
      </c>
      <c r="Q542" s="2">
        <v>13</v>
      </c>
      <c r="R542" s="2">
        <v>7</v>
      </c>
      <c r="S542" s="2">
        <v>19</v>
      </c>
      <c r="T542" s="2">
        <v>0</v>
      </c>
      <c r="U542" s="2">
        <v>0</v>
      </c>
      <c r="V542" s="2">
        <v>0</v>
      </c>
      <c r="W542" s="2">
        <v>0</v>
      </c>
      <c r="X542" s="6">
        <v>0</v>
      </c>
      <c r="Y542" s="5">
        <v>0</v>
      </c>
      <c r="Z542" s="8">
        <v>66</v>
      </c>
      <c r="AA542" s="8">
        <v>69</v>
      </c>
      <c r="AB542" s="7">
        <v>135</v>
      </c>
      <c r="AC542" s="4">
        <v>52</v>
      </c>
      <c r="AD542" s="4">
        <v>53</v>
      </c>
      <c r="AE542" s="4">
        <v>13</v>
      </c>
      <c r="AF542" s="4">
        <v>0</v>
      </c>
      <c r="AG542" s="4">
        <v>5</v>
      </c>
      <c r="AH542" s="4">
        <v>3</v>
      </c>
      <c r="AI542" s="4">
        <v>0</v>
      </c>
      <c r="AJ542" s="4">
        <v>9</v>
      </c>
      <c r="AK542" s="9">
        <v>135</v>
      </c>
      <c r="AL542" s="9">
        <v>0</v>
      </c>
    </row>
    <row r="543" spans="1:38" x14ac:dyDescent="0.3">
      <c r="A543" s="3" t="s">
        <v>3315</v>
      </c>
      <c r="B543" s="10" t="s">
        <v>3316</v>
      </c>
      <c r="C543" t="s">
        <v>3317</v>
      </c>
      <c r="D543" t="s">
        <v>3318</v>
      </c>
      <c r="E543" t="s">
        <v>3245</v>
      </c>
      <c r="F543" t="s">
        <v>3319</v>
      </c>
      <c r="G543" t="s">
        <v>3320</v>
      </c>
      <c r="H543" s="1">
        <v>0</v>
      </c>
      <c r="I543" s="1">
        <v>9.6999999999999993</v>
      </c>
      <c r="J543" s="2">
        <v>30</v>
      </c>
      <c r="K543" s="2">
        <v>21</v>
      </c>
      <c r="L543" s="2">
        <v>29</v>
      </c>
      <c r="M543" s="2">
        <v>24</v>
      </c>
      <c r="N543" s="2">
        <v>24</v>
      </c>
      <c r="O543" s="2">
        <v>23</v>
      </c>
      <c r="P543" s="2">
        <v>17</v>
      </c>
      <c r="Q543" s="2">
        <v>21</v>
      </c>
      <c r="R543" s="2">
        <v>20</v>
      </c>
      <c r="S543" s="2">
        <v>26</v>
      </c>
      <c r="T543" s="2">
        <v>0</v>
      </c>
      <c r="U543" s="2">
        <v>0</v>
      </c>
      <c r="V543" s="2">
        <v>0</v>
      </c>
      <c r="W543" s="2">
        <v>0</v>
      </c>
      <c r="X543" s="6">
        <v>0</v>
      </c>
      <c r="Y543" s="5">
        <v>0</v>
      </c>
      <c r="Z543" s="8">
        <v>117</v>
      </c>
      <c r="AA543" s="8">
        <v>118</v>
      </c>
      <c r="AB543" s="7">
        <v>235</v>
      </c>
      <c r="AC543" s="4">
        <v>107</v>
      </c>
      <c r="AD543" s="4">
        <v>104</v>
      </c>
      <c r="AE543" s="4">
        <v>11</v>
      </c>
      <c r="AF543" s="4">
        <v>0</v>
      </c>
      <c r="AG543" s="4">
        <v>2</v>
      </c>
      <c r="AH543" s="4">
        <v>4</v>
      </c>
      <c r="AI543" s="4">
        <v>0</v>
      </c>
      <c r="AJ543" s="4">
        <v>7</v>
      </c>
      <c r="AK543" s="9">
        <v>235</v>
      </c>
      <c r="AL543" s="9">
        <v>0</v>
      </c>
    </row>
    <row r="544" spans="1:38" x14ac:dyDescent="0.3">
      <c r="A544" s="3" t="s">
        <v>3321</v>
      </c>
      <c r="B544" s="10" t="s">
        <v>1385</v>
      </c>
      <c r="C544" t="s">
        <v>3322</v>
      </c>
      <c r="D544" t="s">
        <v>3323</v>
      </c>
      <c r="E544" t="s">
        <v>3324</v>
      </c>
      <c r="F544" t="s">
        <v>3325</v>
      </c>
      <c r="G544" t="s">
        <v>3326</v>
      </c>
      <c r="H544" s="1">
        <v>2</v>
      </c>
      <c r="I544" s="1">
        <v>20.5</v>
      </c>
      <c r="J544" s="2">
        <v>60</v>
      </c>
      <c r="K544" s="2">
        <v>52</v>
      </c>
      <c r="L544" s="2">
        <v>48</v>
      </c>
      <c r="M544" s="2">
        <v>40</v>
      </c>
      <c r="N544" s="2">
        <v>54</v>
      </c>
      <c r="O544" s="2">
        <v>33</v>
      </c>
      <c r="P544" s="2">
        <v>55</v>
      </c>
      <c r="Q544" s="2">
        <v>43</v>
      </c>
      <c r="R544" s="2">
        <v>43</v>
      </c>
      <c r="S544" s="2">
        <v>47</v>
      </c>
      <c r="T544" s="2">
        <v>0</v>
      </c>
      <c r="U544" s="2">
        <v>0</v>
      </c>
      <c r="V544" s="2">
        <v>0</v>
      </c>
      <c r="W544" s="2">
        <v>0</v>
      </c>
      <c r="X544" s="6">
        <v>7</v>
      </c>
      <c r="Y544" s="5">
        <v>0</v>
      </c>
      <c r="Z544" s="8">
        <v>232</v>
      </c>
      <c r="AA544" s="8">
        <v>250</v>
      </c>
      <c r="AB544" s="7">
        <v>482</v>
      </c>
      <c r="AC544" s="4">
        <v>219</v>
      </c>
      <c r="AD544" s="4">
        <v>239</v>
      </c>
      <c r="AE544" s="4">
        <v>0</v>
      </c>
      <c r="AF544" s="4">
        <v>3</v>
      </c>
      <c r="AG544" s="4">
        <v>5</v>
      </c>
      <c r="AH544" s="4">
        <v>5</v>
      </c>
      <c r="AI544" s="4">
        <v>0</v>
      </c>
      <c r="AJ544" s="4">
        <v>11</v>
      </c>
      <c r="AK544" s="9">
        <v>475</v>
      </c>
      <c r="AL544" s="9">
        <v>0</v>
      </c>
    </row>
    <row r="545" spans="1:38" x14ac:dyDescent="0.3">
      <c r="A545" s="3" t="s">
        <v>3327</v>
      </c>
      <c r="B545" s="10" t="s">
        <v>3328</v>
      </c>
      <c r="C545" t="s">
        <v>3329</v>
      </c>
      <c r="D545" t="s">
        <v>3330</v>
      </c>
      <c r="E545" t="s">
        <v>3331</v>
      </c>
      <c r="F545" t="s">
        <v>3332</v>
      </c>
      <c r="G545" t="s">
        <v>3333</v>
      </c>
      <c r="H545" s="1">
        <v>2</v>
      </c>
      <c r="I545" s="1">
        <v>25</v>
      </c>
      <c r="J545" s="2">
        <v>28</v>
      </c>
      <c r="K545" s="2">
        <v>46</v>
      </c>
      <c r="L545" s="2">
        <v>31</v>
      </c>
      <c r="M545" s="2">
        <v>34</v>
      </c>
      <c r="N545" s="2">
        <v>48</v>
      </c>
      <c r="O545" s="2">
        <v>27</v>
      </c>
      <c r="P545" s="2">
        <v>42</v>
      </c>
      <c r="Q545" s="2">
        <v>44</v>
      </c>
      <c r="R545" s="2">
        <v>60</v>
      </c>
      <c r="S545" s="2">
        <v>62</v>
      </c>
      <c r="T545" s="2">
        <v>0</v>
      </c>
      <c r="U545" s="2">
        <v>0</v>
      </c>
      <c r="V545" s="2">
        <v>0</v>
      </c>
      <c r="W545" s="2">
        <v>0</v>
      </c>
      <c r="X545" s="6">
        <v>22</v>
      </c>
      <c r="Y545" s="5">
        <v>0</v>
      </c>
      <c r="Z545" s="8">
        <v>222</v>
      </c>
      <c r="AA545" s="8">
        <v>226</v>
      </c>
      <c r="AB545" s="7">
        <v>448</v>
      </c>
      <c r="AC545" s="4">
        <v>186</v>
      </c>
      <c r="AD545" s="4">
        <v>186</v>
      </c>
      <c r="AE545" s="4">
        <v>22</v>
      </c>
      <c r="AF545" s="4">
        <v>0</v>
      </c>
      <c r="AG545" s="4">
        <v>25</v>
      </c>
      <c r="AH545" s="4">
        <v>4</v>
      </c>
      <c r="AI545" s="4">
        <v>1</v>
      </c>
      <c r="AJ545" s="4">
        <v>24</v>
      </c>
      <c r="AK545" s="9">
        <v>422</v>
      </c>
      <c r="AL545" s="9">
        <v>0</v>
      </c>
    </row>
    <row r="546" spans="1:38" x14ac:dyDescent="0.3">
      <c r="A546" s="3" t="s">
        <v>3334</v>
      </c>
      <c r="B546" s="10" t="s">
        <v>3335</v>
      </c>
      <c r="C546" t="s">
        <v>3336</v>
      </c>
      <c r="D546" t="s">
        <v>3337</v>
      </c>
      <c r="E546" t="s">
        <v>3272</v>
      </c>
      <c r="F546" t="s">
        <v>3338</v>
      </c>
      <c r="G546" t="s">
        <v>3339</v>
      </c>
      <c r="H546" s="1">
        <v>4</v>
      </c>
      <c r="I546" s="1">
        <v>17</v>
      </c>
      <c r="J546" s="2">
        <v>112</v>
      </c>
      <c r="K546" s="2">
        <v>32</v>
      </c>
      <c r="L546" s="2">
        <v>11</v>
      </c>
      <c r="M546" s="2">
        <v>16</v>
      </c>
      <c r="N546" s="2">
        <v>12</v>
      </c>
      <c r="O546" s="2">
        <v>5</v>
      </c>
      <c r="P546" s="2">
        <v>3</v>
      </c>
      <c r="Q546" s="2">
        <v>6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6">
        <v>0</v>
      </c>
      <c r="Y546" s="5">
        <v>0</v>
      </c>
      <c r="Z546" s="8">
        <v>86</v>
      </c>
      <c r="AA546" s="8">
        <v>111</v>
      </c>
      <c r="AB546" s="7">
        <v>197</v>
      </c>
      <c r="AC546" s="4">
        <v>43</v>
      </c>
      <c r="AD546" s="4">
        <v>62</v>
      </c>
      <c r="AE546" s="4">
        <v>13</v>
      </c>
      <c r="AF546" s="4">
        <v>0</v>
      </c>
      <c r="AG546" s="4">
        <v>53</v>
      </c>
      <c r="AH546" s="4">
        <v>0</v>
      </c>
      <c r="AI546" s="4">
        <v>0</v>
      </c>
      <c r="AJ546" s="4">
        <v>26</v>
      </c>
      <c r="AK546" s="9">
        <v>197</v>
      </c>
      <c r="AL546" s="9">
        <v>0</v>
      </c>
    </row>
    <row r="547" spans="1:38" x14ac:dyDescent="0.3">
      <c r="A547" s="3" t="s">
        <v>3340</v>
      </c>
      <c r="B547" s="10" t="s">
        <v>3341</v>
      </c>
      <c r="C547" t="s">
        <v>3342</v>
      </c>
      <c r="D547" t="s">
        <v>3343</v>
      </c>
      <c r="E547" t="s">
        <v>3344</v>
      </c>
      <c r="F547" t="s">
        <v>3345</v>
      </c>
      <c r="G547" t="s">
        <v>3346</v>
      </c>
      <c r="H547" s="1">
        <v>2</v>
      </c>
      <c r="I547" s="1">
        <v>19</v>
      </c>
      <c r="J547" s="2">
        <v>22</v>
      </c>
      <c r="K547" s="2">
        <v>31</v>
      </c>
      <c r="L547" s="2">
        <v>35</v>
      </c>
      <c r="M547" s="2">
        <v>33</v>
      </c>
      <c r="N547" s="2">
        <v>26</v>
      </c>
      <c r="O547" s="2">
        <v>23</v>
      </c>
      <c r="P547" s="2">
        <v>40</v>
      </c>
      <c r="Q547" s="2">
        <v>29</v>
      </c>
      <c r="R547" s="2">
        <v>37</v>
      </c>
      <c r="S547" s="2">
        <v>37</v>
      </c>
      <c r="T547" s="2">
        <v>0</v>
      </c>
      <c r="U547" s="2">
        <v>0</v>
      </c>
      <c r="V547" s="2">
        <v>0</v>
      </c>
      <c r="W547" s="2">
        <v>0</v>
      </c>
      <c r="X547" s="6">
        <v>9</v>
      </c>
      <c r="Y547" s="5">
        <v>0</v>
      </c>
      <c r="Z547" s="8">
        <v>154</v>
      </c>
      <c r="AA547" s="8">
        <v>169</v>
      </c>
      <c r="AB547" s="7">
        <v>323</v>
      </c>
      <c r="AC547" s="4">
        <v>88</v>
      </c>
      <c r="AD547" s="4">
        <v>141</v>
      </c>
      <c r="AE547" s="4">
        <v>20</v>
      </c>
      <c r="AF547" s="4">
        <v>0</v>
      </c>
      <c r="AG547" s="4">
        <v>37</v>
      </c>
      <c r="AH547" s="4">
        <v>2</v>
      </c>
      <c r="AI547" s="4">
        <v>0</v>
      </c>
      <c r="AJ547" s="4">
        <v>35</v>
      </c>
      <c r="AK547" s="9">
        <v>313</v>
      </c>
      <c r="AL547" s="9">
        <v>0</v>
      </c>
    </row>
    <row r="548" spans="1:38" x14ac:dyDescent="0.3">
      <c r="A548" s="3" t="s">
        <v>3347</v>
      </c>
      <c r="B548" s="10" t="s">
        <v>3348</v>
      </c>
      <c r="C548" t="s">
        <v>3349</v>
      </c>
      <c r="D548" t="s">
        <v>3350</v>
      </c>
      <c r="E548" t="s">
        <v>3324</v>
      </c>
      <c r="F548" t="s">
        <v>3351</v>
      </c>
      <c r="G548" t="s">
        <v>3352</v>
      </c>
      <c r="H548" s="1">
        <v>1</v>
      </c>
      <c r="I548" s="1">
        <v>35</v>
      </c>
      <c r="J548" s="2">
        <v>71</v>
      </c>
      <c r="K548" s="2">
        <v>45</v>
      </c>
      <c r="L548" s="2">
        <v>33</v>
      </c>
      <c r="M548" s="2">
        <v>48</v>
      </c>
      <c r="N548" s="2">
        <v>40</v>
      </c>
      <c r="O548" s="2">
        <v>37</v>
      </c>
      <c r="P548" s="2">
        <v>45</v>
      </c>
      <c r="Q548" s="2">
        <v>36</v>
      </c>
      <c r="R548" s="2">
        <v>55</v>
      </c>
      <c r="S548" s="2">
        <v>42</v>
      </c>
      <c r="T548" s="2">
        <v>0</v>
      </c>
      <c r="U548" s="2">
        <v>0</v>
      </c>
      <c r="V548" s="2">
        <v>0</v>
      </c>
      <c r="W548" s="2">
        <v>0</v>
      </c>
      <c r="X548" s="6">
        <v>11</v>
      </c>
      <c r="Y548" s="5">
        <v>0</v>
      </c>
      <c r="Z548" s="8">
        <v>253</v>
      </c>
      <c r="AA548" s="8">
        <v>210</v>
      </c>
      <c r="AB548" s="7">
        <v>463</v>
      </c>
      <c r="AC548" s="4">
        <v>221</v>
      </c>
      <c r="AD548" s="4">
        <v>192</v>
      </c>
      <c r="AE548" s="4">
        <v>6</v>
      </c>
      <c r="AF548" s="4">
        <v>0</v>
      </c>
      <c r="AG548" s="4">
        <v>15</v>
      </c>
      <c r="AH548" s="4">
        <v>4</v>
      </c>
      <c r="AI548" s="4">
        <v>0</v>
      </c>
      <c r="AJ548" s="4">
        <v>25</v>
      </c>
      <c r="AK548" s="9">
        <v>452</v>
      </c>
      <c r="AL548" s="9">
        <v>0</v>
      </c>
    </row>
    <row r="549" spans="1:38" x14ac:dyDescent="0.3">
      <c r="A549" s="3" t="s">
        <v>3353</v>
      </c>
      <c r="B549" s="10" t="s">
        <v>3354</v>
      </c>
      <c r="C549" t="s">
        <v>3355</v>
      </c>
      <c r="D549" t="s">
        <v>3356</v>
      </c>
      <c r="E549" t="s">
        <v>3357</v>
      </c>
      <c r="F549" t="s">
        <v>3358</v>
      </c>
      <c r="G549" t="s">
        <v>3359</v>
      </c>
      <c r="H549" s="1">
        <v>2</v>
      </c>
      <c r="I549" s="1">
        <v>14</v>
      </c>
      <c r="J549" s="2">
        <v>78</v>
      </c>
      <c r="K549" s="2">
        <v>28</v>
      </c>
      <c r="L549" s="2">
        <v>22</v>
      </c>
      <c r="M549" s="2">
        <v>23</v>
      </c>
      <c r="N549" s="2">
        <v>32</v>
      </c>
      <c r="O549" s="2">
        <v>31</v>
      </c>
      <c r="P549" s="2">
        <v>31</v>
      </c>
      <c r="Q549" s="2">
        <v>36</v>
      </c>
      <c r="R549" s="2">
        <v>28</v>
      </c>
      <c r="S549" s="2">
        <v>22</v>
      </c>
      <c r="T549" s="2">
        <v>0</v>
      </c>
      <c r="U549" s="2">
        <v>0</v>
      </c>
      <c r="V549" s="2">
        <v>0</v>
      </c>
      <c r="W549" s="2">
        <v>0</v>
      </c>
      <c r="X549" s="6">
        <v>0</v>
      </c>
      <c r="Y549" s="5">
        <v>0</v>
      </c>
      <c r="Z549" s="8">
        <v>188</v>
      </c>
      <c r="AA549" s="8">
        <v>143</v>
      </c>
      <c r="AB549" s="7">
        <v>331</v>
      </c>
      <c r="AC549" s="4">
        <v>80</v>
      </c>
      <c r="AD549" s="4">
        <v>47</v>
      </c>
      <c r="AE549" s="4">
        <v>65</v>
      </c>
      <c r="AF549" s="4">
        <v>0</v>
      </c>
      <c r="AG549" s="4">
        <v>81</v>
      </c>
      <c r="AH549" s="4">
        <v>16</v>
      </c>
      <c r="AI549" s="4">
        <v>0</v>
      </c>
      <c r="AJ549" s="4">
        <v>42</v>
      </c>
      <c r="AK549" s="9">
        <v>331</v>
      </c>
      <c r="AL549" s="9">
        <v>0</v>
      </c>
    </row>
    <row r="550" spans="1:38" x14ac:dyDescent="0.3">
      <c r="A550" s="3" t="s">
        <v>3360</v>
      </c>
      <c r="B550" s="10" t="s">
        <v>3361</v>
      </c>
      <c r="C550" t="s">
        <v>3362</v>
      </c>
      <c r="D550" t="s">
        <v>3363</v>
      </c>
      <c r="E550" t="s">
        <v>3286</v>
      </c>
      <c r="F550" t="s">
        <v>3364</v>
      </c>
      <c r="G550" t="s">
        <v>3365</v>
      </c>
      <c r="H550" s="1">
        <v>4.5</v>
      </c>
      <c r="I550" s="1">
        <v>29</v>
      </c>
      <c r="J550" s="2">
        <v>74</v>
      </c>
      <c r="K550" s="2">
        <v>50</v>
      </c>
      <c r="L550" s="2">
        <v>59</v>
      </c>
      <c r="M550" s="2">
        <v>53</v>
      </c>
      <c r="N550" s="2">
        <v>40</v>
      </c>
      <c r="O550" s="2">
        <v>62</v>
      </c>
      <c r="P550" s="2">
        <v>51</v>
      </c>
      <c r="Q550" s="2">
        <v>62</v>
      </c>
      <c r="R550" s="2">
        <v>54</v>
      </c>
      <c r="S550" s="2">
        <v>57</v>
      </c>
      <c r="T550" s="2">
        <v>0</v>
      </c>
      <c r="U550" s="2">
        <v>0</v>
      </c>
      <c r="V550" s="2">
        <v>0</v>
      </c>
      <c r="W550" s="2">
        <v>0</v>
      </c>
      <c r="X550" s="6">
        <v>5</v>
      </c>
      <c r="Y550" s="5">
        <v>0</v>
      </c>
      <c r="Z550" s="8">
        <v>293</v>
      </c>
      <c r="AA550" s="8">
        <v>274</v>
      </c>
      <c r="AB550" s="7">
        <v>567</v>
      </c>
      <c r="AC550" s="4">
        <v>252</v>
      </c>
      <c r="AD550" s="4">
        <v>237</v>
      </c>
      <c r="AE550" s="4">
        <v>39</v>
      </c>
      <c r="AF550" s="4">
        <v>0</v>
      </c>
      <c r="AG550" s="4">
        <v>13</v>
      </c>
      <c r="AH550" s="4">
        <v>1</v>
      </c>
      <c r="AI550" s="4">
        <v>0</v>
      </c>
      <c r="AJ550" s="4">
        <v>25</v>
      </c>
      <c r="AK550" s="9">
        <v>562</v>
      </c>
      <c r="AL550" s="9">
        <v>0</v>
      </c>
    </row>
    <row r="551" spans="1:38" x14ac:dyDescent="0.3">
      <c r="A551" s="3" t="s">
        <v>3366</v>
      </c>
      <c r="B551" s="10" t="s">
        <v>3367</v>
      </c>
      <c r="C551" t="s">
        <v>3368</v>
      </c>
      <c r="D551" t="s">
        <v>3369</v>
      </c>
      <c r="E551" t="s">
        <v>3238</v>
      </c>
      <c r="F551" t="s">
        <v>3370</v>
      </c>
      <c r="G551" t="s">
        <v>3371</v>
      </c>
      <c r="H551" s="1">
        <v>2</v>
      </c>
      <c r="I551" s="1">
        <v>26</v>
      </c>
      <c r="J551" s="2">
        <v>0</v>
      </c>
      <c r="K551" s="2">
        <v>43</v>
      </c>
      <c r="L551" s="2">
        <v>38</v>
      </c>
      <c r="M551" s="2">
        <v>58</v>
      </c>
      <c r="N551" s="2">
        <v>65</v>
      </c>
      <c r="O551" s="2">
        <v>63</v>
      </c>
      <c r="P551" s="2">
        <v>66</v>
      </c>
      <c r="Q551" s="2">
        <v>68</v>
      </c>
      <c r="R551" s="2">
        <v>64</v>
      </c>
      <c r="S551" s="2">
        <v>69</v>
      </c>
      <c r="T551" s="2">
        <v>0</v>
      </c>
      <c r="U551" s="2">
        <v>0</v>
      </c>
      <c r="V551" s="2">
        <v>0</v>
      </c>
      <c r="W551" s="2">
        <v>0</v>
      </c>
      <c r="X551" s="6">
        <v>0</v>
      </c>
      <c r="Y551" s="5">
        <v>0</v>
      </c>
      <c r="Z551" s="8">
        <v>282</v>
      </c>
      <c r="AA551" s="8">
        <v>252</v>
      </c>
      <c r="AB551" s="7">
        <v>534</v>
      </c>
      <c r="AC551" s="4">
        <v>246</v>
      </c>
      <c r="AD551" s="4">
        <v>217</v>
      </c>
      <c r="AE551" s="4">
        <v>14</v>
      </c>
      <c r="AF551" s="4">
        <v>0</v>
      </c>
      <c r="AG551" s="4">
        <v>21</v>
      </c>
      <c r="AH551" s="4">
        <v>10</v>
      </c>
      <c r="AI551" s="4">
        <v>0</v>
      </c>
      <c r="AJ551" s="4">
        <v>26</v>
      </c>
      <c r="AK551" s="9">
        <v>534</v>
      </c>
      <c r="AL551" s="9">
        <v>0</v>
      </c>
    </row>
    <row r="552" spans="1:38" x14ac:dyDescent="0.3">
      <c r="A552" s="3" t="s">
        <v>3372</v>
      </c>
      <c r="B552" s="10" t="s">
        <v>3373</v>
      </c>
      <c r="C552" t="s">
        <v>3374</v>
      </c>
      <c r="D552" t="s">
        <v>3375</v>
      </c>
      <c r="E552" t="s">
        <v>3376</v>
      </c>
      <c r="F552" t="s">
        <v>3377</v>
      </c>
      <c r="G552" t="s">
        <v>3378</v>
      </c>
      <c r="H552" s="1">
        <v>2.5</v>
      </c>
      <c r="I552" s="1">
        <v>27.5</v>
      </c>
      <c r="J552" s="2">
        <v>0</v>
      </c>
      <c r="K552" s="2">
        <v>58</v>
      </c>
      <c r="L552" s="2">
        <v>49</v>
      </c>
      <c r="M552" s="2">
        <v>57</v>
      </c>
      <c r="N552" s="2">
        <v>60</v>
      </c>
      <c r="O552" s="2">
        <v>60</v>
      </c>
      <c r="P552" s="2">
        <v>64</v>
      </c>
      <c r="Q552" s="2">
        <v>63</v>
      </c>
      <c r="R552" s="2">
        <v>62</v>
      </c>
      <c r="S552" s="2">
        <v>57</v>
      </c>
      <c r="T552" s="2">
        <v>0</v>
      </c>
      <c r="U552" s="2">
        <v>0</v>
      </c>
      <c r="V552" s="2">
        <v>0</v>
      </c>
      <c r="W552" s="2">
        <v>0</v>
      </c>
      <c r="X552" s="6">
        <v>8</v>
      </c>
      <c r="Y552" s="5">
        <v>0</v>
      </c>
      <c r="Z552" s="8">
        <v>274</v>
      </c>
      <c r="AA552" s="8">
        <v>264</v>
      </c>
      <c r="AB552" s="7">
        <v>538</v>
      </c>
      <c r="AC552" s="4">
        <v>250</v>
      </c>
      <c r="AD552" s="4">
        <v>251</v>
      </c>
      <c r="AE552" s="4">
        <v>28</v>
      </c>
      <c r="AF552" s="4">
        <v>0</v>
      </c>
      <c r="AG552" s="4">
        <v>0</v>
      </c>
      <c r="AH552" s="4">
        <v>0</v>
      </c>
      <c r="AI552" s="4">
        <v>0</v>
      </c>
      <c r="AJ552" s="4">
        <v>9</v>
      </c>
      <c r="AK552" s="9">
        <v>530</v>
      </c>
      <c r="AL552" s="9">
        <v>0</v>
      </c>
    </row>
    <row r="553" spans="1:38" x14ac:dyDescent="0.3">
      <c r="A553" s="3" t="s">
        <v>3379</v>
      </c>
      <c r="B553" s="10" t="s">
        <v>3380</v>
      </c>
      <c r="C553" t="s">
        <v>3381</v>
      </c>
      <c r="D553" t="s">
        <v>3382</v>
      </c>
      <c r="E553" t="s">
        <v>3383</v>
      </c>
      <c r="F553" t="s">
        <v>3384</v>
      </c>
      <c r="G553" t="s">
        <v>3385</v>
      </c>
      <c r="H553" s="1">
        <v>2</v>
      </c>
      <c r="I553" s="1">
        <v>12</v>
      </c>
      <c r="J553" s="2">
        <v>33</v>
      </c>
      <c r="K553" s="2">
        <v>17</v>
      </c>
      <c r="L553" s="2">
        <v>22</v>
      </c>
      <c r="M553" s="2">
        <v>24</v>
      </c>
      <c r="N553" s="2">
        <v>21</v>
      </c>
      <c r="O553" s="2">
        <v>28</v>
      </c>
      <c r="P553" s="2">
        <v>21</v>
      </c>
      <c r="Q553" s="2">
        <v>29</v>
      </c>
      <c r="R553" s="2">
        <v>29</v>
      </c>
      <c r="S553" s="2">
        <v>26</v>
      </c>
      <c r="T553" s="2">
        <v>0</v>
      </c>
      <c r="U553" s="2">
        <v>0</v>
      </c>
      <c r="V553" s="2">
        <v>0</v>
      </c>
      <c r="W553" s="2">
        <v>0</v>
      </c>
      <c r="X553" s="6">
        <v>0</v>
      </c>
      <c r="Y553" s="5">
        <v>0</v>
      </c>
      <c r="Z553" s="8">
        <v>130</v>
      </c>
      <c r="AA553" s="8">
        <v>120</v>
      </c>
      <c r="AB553" s="7">
        <v>250</v>
      </c>
      <c r="AC553" s="4">
        <v>94</v>
      </c>
      <c r="AD553" s="4">
        <v>93</v>
      </c>
      <c r="AE553" s="4">
        <v>35</v>
      </c>
      <c r="AF553" s="4">
        <v>0</v>
      </c>
      <c r="AG553" s="4">
        <v>24</v>
      </c>
      <c r="AH553" s="4">
        <v>0</v>
      </c>
      <c r="AI553" s="4">
        <v>0</v>
      </c>
      <c r="AJ553" s="4">
        <v>4</v>
      </c>
      <c r="AK553" s="9">
        <v>250</v>
      </c>
      <c r="AL553" s="9">
        <v>0</v>
      </c>
    </row>
    <row r="554" spans="1:38" x14ac:dyDescent="0.3">
      <c r="A554" s="3" t="s">
        <v>3386</v>
      </c>
      <c r="B554" s="10" t="s">
        <v>3387</v>
      </c>
      <c r="C554" t="s">
        <v>3388</v>
      </c>
      <c r="D554" t="s">
        <v>3389</v>
      </c>
      <c r="E554" t="s">
        <v>3245</v>
      </c>
      <c r="F554" t="s">
        <v>3390</v>
      </c>
      <c r="G554" t="s">
        <v>3391</v>
      </c>
      <c r="H554" s="1">
        <v>2</v>
      </c>
      <c r="I554" s="1">
        <v>29</v>
      </c>
      <c r="J554" s="2">
        <v>78</v>
      </c>
      <c r="K554" s="2">
        <v>47</v>
      </c>
      <c r="L554" s="2">
        <v>41</v>
      </c>
      <c r="M554" s="2">
        <v>48</v>
      </c>
      <c r="N554" s="2">
        <v>57</v>
      </c>
      <c r="O554" s="2">
        <v>34</v>
      </c>
      <c r="P554" s="2">
        <v>46</v>
      </c>
      <c r="Q554" s="2">
        <v>44</v>
      </c>
      <c r="R554" s="2">
        <v>51</v>
      </c>
      <c r="S554" s="2">
        <v>49</v>
      </c>
      <c r="T554" s="2">
        <v>0</v>
      </c>
      <c r="U554" s="2">
        <v>0</v>
      </c>
      <c r="V554" s="2">
        <v>0</v>
      </c>
      <c r="W554" s="2">
        <v>0</v>
      </c>
      <c r="X554" s="6">
        <v>0</v>
      </c>
      <c r="Y554" s="5">
        <v>0</v>
      </c>
      <c r="Z554" s="8">
        <v>262</v>
      </c>
      <c r="AA554" s="8">
        <v>233</v>
      </c>
      <c r="AB554" s="7">
        <v>495</v>
      </c>
      <c r="AC554" s="4">
        <v>213</v>
      </c>
      <c r="AD554" s="4">
        <v>204</v>
      </c>
      <c r="AE554" s="4">
        <v>16</v>
      </c>
      <c r="AF554" s="4">
        <v>0</v>
      </c>
      <c r="AG554" s="4">
        <v>34</v>
      </c>
      <c r="AH554" s="4">
        <v>3</v>
      </c>
      <c r="AI554" s="4">
        <v>0</v>
      </c>
      <c r="AJ554" s="4">
        <v>25</v>
      </c>
      <c r="AK554" s="9">
        <v>495</v>
      </c>
      <c r="AL554" s="9">
        <v>0</v>
      </c>
    </row>
    <row r="555" spans="1:38" x14ac:dyDescent="0.3">
      <c r="A555" s="3" t="s">
        <v>3392</v>
      </c>
      <c r="B555" s="10" t="s">
        <v>3393</v>
      </c>
      <c r="C555" t="s">
        <v>3394</v>
      </c>
      <c r="D555" t="s">
        <v>3395</v>
      </c>
      <c r="E555" t="s">
        <v>3331</v>
      </c>
      <c r="F555" t="s">
        <v>3396</v>
      </c>
      <c r="G555" t="s">
        <v>3397</v>
      </c>
      <c r="H555" s="1">
        <v>2</v>
      </c>
      <c r="I555" s="1">
        <v>24.9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354</v>
      </c>
      <c r="U555" s="2">
        <v>316</v>
      </c>
      <c r="V555" s="2">
        <v>340</v>
      </c>
      <c r="W555" s="2">
        <v>319</v>
      </c>
      <c r="X555" s="6">
        <v>0</v>
      </c>
      <c r="Y555" s="5">
        <v>0</v>
      </c>
      <c r="Z555" s="8">
        <v>658</v>
      </c>
      <c r="AA555" s="8">
        <v>671</v>
      </c>
      <c r="AB555" s="7">
        <v>1329</v>
      </c>
      <c r="AC555" s="4">
        <v>579</v>
      </c>
      <c r="AD555" s="4">
        <v>590</v>
      </c>
      <c r="AE555" s="4">
        <v>15</v>
      </c>
      <c r="AF555" s="4">
        <v>2</v>
      </c>
      <c r="AG555" s="4">
        <v>64</v>
      </c>
      <c r="AH555" s="4">
        <v>8</v>
      </c>
      <c r="AI555" s="4">
        <v>0</v>
      </c>
      <c r="AJ555" s="4">
        <v>71</v>
      </c>
      <c r="AK555" s="9">
        <v>0</v>
      </c>
      <c r="AL555" s="9">
        <v>1329</v>
      </c>
    </row>
    <row r="556" spans="1:38" x14ac:dyDescent="0.3">
      <c r="A556" s="3" t="s">
        <v>3398</v>
      </c>
      <c r="B556" s="10" t="s">
        <v>3399</v>
      </c>
      <c r="C556" t="s">
        <v>3400</v>
      </c>
      <c r="D556" t="s">
        <v>3401</v>
      </c>
      <c r="E556" t="s">
        <v>3238</v>
      </c>
      <c r="F556" t="s">
        <v>3402</v>
      </c>
      <c r="G556" t="s">
        <v>3403</v>
      </c>
      <c r="H556" s="1">
        <v>2</v>
      </c>
      <c r="I556" s="1">
        <v>22</v>
      </c>
      <c r="J556" s="2">
        <v>0</v>
      </c>
      <c r="K556" s="2">
        <v>31</v>
      </c>
      <c r="L556" s="2">
        <v>33</v>
      </c>
      <c r="M556" s="2">
        <v>33</v>
      </c>
      <c r="N556" s="2">
        <v>31</v>
      </c>
      <c r="O556" s="2">
        <v>26</v>
      </c>
      <c r="P556" s="2">
        <v>26</v>
      </c>
      <c r="Q556" s="2">
        <v>26</v>
      </c>
      <c r="R556" s="2">
        <v>31</v>
      </c>
      <c r="S556" s="2">
        <v>28</v>
      </c>
      <c r="T556" s="2">
        <v>0</v>
      </c>
      <c r="U556" s="2">
        <v>0</v>
      </c>
      <c r="V556" s="2">
        <v>0</v>
      </c>
      <c r="W556" s="2">
        <v>0</v>
      </c>
      <c r="X556" s="6">
        <v>24</v>
      </c>
      <c r="Y556" s="5">
        <v>0</v>
      </c>
      <c r="Z556" s="8">
        <v>140</v>
      </c>
      <c r="AA556" s="8">
        <v>149</v>
      </c>
      <c r="AB556" s="7">
        <v>289</v>
      </c>
      <c r="AC556" s="4">
        <v>107</v>
      </c>
      <c r="AD556" s="4">
        <v>117</v>
      </c>
      <c r="AE556" s="4">
        <v>27</v>
      </c>
      <c r="AF556" s="4">
        <v>0</v>
      </c>
      <c r="AG556" s="4">
        <v>21</v>
      </c>
      <c r="AH556" s="4">
        <v>2</v>
      </c>
      <c r="AI556" s="4">
        <v>0</v>
      </c>
      <c r="AJ556" s="4">
        <v>15</v>
      </c>
      <c r="AK556" s="9">
        <v>265</v>
      </c>
      <c r="AL556" s="9">
        <v>0</v>
      </c>
    </row>
    <row r="557" spans="1:38" x14ac:dyDescent="0.3">
      <c r="A557" s="3" t="s">
        <v>3404</v>
      </c>
      <c r="B557" s="10" t="s">
        <v>3405</v>
      </c>
      <c r="C557" t="s">
        <v>3406</v>
      </c>
      <c r="D557" t="s">
        <v>3407</v>
      </c>
      <c r="E557" t="s">
        <v>3408</v>
      </c>
      <c r="F557" t="s">
        <v>3409</v>
      </c>
      <c r="G557" t="s">
        <v>3410</v>
      </c>
      <c r="H557" s="1">
        <v>1</v>
      </c>
      <c r="I557" s="1">
        <v>8.5</v>
      </c>
      <c r="J557" s="2">
        <v>0</v>
      </c>
      <c r="K557" s="2">
        <v>31</v>
      </c>
      <c r="L557" s="2">
        <v>27</v>
      </c>
      <c r="M557" s="2">
        <v>32</v>
      </c>
      <c r="N557" s="2">
        <v>29</v>
      </c>
      <c r="O557" s="2">
        <v>31</v>
      </c>
      <c r="P557" s="2">
        <v>18</v>
      </c>
      <c r="Q557" s="2">
        <v>27</v>
      </c>
      <c r="R557" s="2">
        <v>28</v>
      </c>
      <c r="S557" s="2">
        <v>22</v>
      </c>
      <c r="T557" s="2">
        <v>0</v>
      </c>
      <c r="U557" s="2">
        <v>0</v>
      </c>
      <c r="V557" s="2">
        <v>0</v>
      </c>
      <c r="W557" s="2">
        <v>0</v>
      </c>
      <c r="X557" s="6">
        <v>6</v>
      </c>
      <c r="Y557" s="5">
        <v>0</v>
      </c>
      <c r="Z557" s="8">
        <v>110</v>
      </c>
      <c r="AA557" s="8">
        <v>141</v>
      </c>
      <c r="AB557" s="7">
        <v>251</v>
      </c>
      <c r="AC557" s="4">
        <v>65</v>
      </c>
      <c r="AD557" s="4">
        <v>75</v>
      </c>
      <c r="AE557" s="4">
        <v>25</v>
      </c>
      <c r="AF557" s="4">
        <v>0</v>
      </c>
      <c r="AG557" s="4">
        <v>70</v>
      </c>
      <c r="AH557" s="4">
        <v>9</v>
      </c>
      <c r="AI557" s="4">
        <v>0</v>
      </c>
      <c r="AJ557" s="4">
        <v>7</v>
      </c>
      <c r="AK557" s="9">
        <v>245</v>
      </c>
      <c r="AL557" s="9">
        <v>0</v>
      </c>
    </row>
    <row r="558" spans="1:38" x14ac:dyDescent="0.3">
      <c r="A558" s="3" t="s">
        <v>3411</v>
      </c>
      <c r="B558" s="10" t="s">
        <v>2291</v>
      </c>
      <c r="C558" t="s">
        <v>3412</v>
      </c>
      <c r="D558" t="s">
        <v>3413</v>
      </c>
      <c r="E558" t="s">
        <v>3292</v>
      </c>
      <c r="F558" t="s">
        <v>3414</v>
      </c>
      <c r="G558" t="s">
        <v>3415</v>
      </c>
      <c r="H558" s="1">
        <v>2</v>
      </c>
      <c r="I558" s="1">
        <v>30</v>
      </c>
      <c r="J558" s="2">
        <v>58</v>
      </c>
      <c r="K558" s="2">
        <v>38</v>
      </c>
      <c r="L558" s="2">
        <v>56</v>
      </c>
      <c r="M558" s="2">
        <v>43</v>
      </c>
      <c r="N558" s="2">
        <v>52</v>
      </c>
      <c r="O558" s="2">
        <v>50</v>
      </c>
      <c r="P558" s="2">
        <v>56</v>
      </c>
      <c r="Q558" s="2">
        <v>57</v>
      </c>
      <c r="R558" s="2">
        <v>70</v>
      </c>
      <c r="S558" s="2">
        <v>65</v>
      </c>
      <c r="T558" s="2">
        <v>0</v>
      </c>
      <c r="U558" s="2">
        <v>0</v>
      </c>
      <c r="V558" s="2">
        <v>0</v>
      </c>
      <c r="W558" s="2">
        <v>0</v>
      </c>
      <c r="X558" s="6">
        <v>41</v>
      </c>
      <c r="Y558" s="5">
        <v>0</v>
      </c>
      <c r="Z558" s="8">
        <v>301</v>
      </c>
      <c r="AA558" s="8">
        <v>289</v>
      </c>
      <c r="AB558" s="7">
        <v>590</v>
      </c>
      <c r="AC558" s="4">
        <v>269</v>
      </c>
      <c r="AD558" s="4">
        <v>268</v>
      </c>
      <c r="AE558" s="4">
        <v>8</v>
      </c>
      <c r="AF558" s="4">
        <v>0</v>
      </c>
      <c r="AG558" s="4">
        <v>25</v>
      </c>
      <c r="AH558" s="4">
        <v>1</v>
      </c>
      <c r="AI558" s="4">
        <v>0</v>
      </c>
      <c r="AJ558" s="4">
        <v>19</v>
      </c>
      <c r="AK558" s="9">
        <v>545</v>
      </c>
      <c r="AL558" s="9">
        <v>0</v>
      </c>
    </row>
    <row r="559" spans="1:38" x14ac:dyDescent="0.3">
      <c r="A559" s="3" t="s">
        <v>3416</v>
      </c>
      <c r="B559" s="10" t="s">
        <v>3417</v>
      </c>
      <c r="C559" t="s">
        <v>3418</v>
      </c>
      <c r="D559" t="s">
        <v>3419</v>
      </c>
      <c r="E559" t="s">
        <v>3258</v>
      </c>
      <c r="F559" t="s">
        <v>3420</v>
      </c>
      <c r="G559" t="s">
        <v>3421</v>
      </c>
      <c r="H559" s="1">
        <v>3</v>
      </c>
      <c r="I559" s="1">
        <v>14.5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91</v>
      </c>
      <c r="U559" s="2">
        <v>80</v>
      </c>
      <c r="V559" s="2">
        <v>82</v>
      </c>
      <c r="W559" s="2">
        <v>94</v>
      </c>
      <c r="X559" s="6">
        <v>0</v>
      </c>
      <c r="Y559" s="5">
        <v>9</v>
      </c>
      <c r="Z559" s="8">
        <v>163</v>
      </c>
      <c r="AA559" s="8">
        <v>193</v>
      </c>
      <c r="AB559" s="7">
        <v>356</v>
      </c>
      <c r="AC559" s="4">
        <v>119</v>
      </c>
      <c r="AD559" s="4">
        <v>139</v>
      </c>
      <c r="AE559" s="4">
        <v>24</v>
      </c>
      <c r="AF559" s="4">
        <v>0</v>
      </c>
      <c r="AG559" s="4">
        <v>19</v>
      </c>
      <c r="AH559" s="4">
        <v>55</v>
      </c>
      <c r="AI559" s="4">
        <v>0</v>
      </c>
      <c r="AJ559" s="4">
        <v>0</v>
      </c>
      <c r="AK559" s="9">
        <v>0</v>
      </c>
      <c r="AL559" s="9">
        <v>347</v>
      </c>
    </row>
    <row r="560" spans="1:38" x14ac:dyDescent="0.3">
      <c r="A560" s="3" t="s">
        <v>3422</v>
      </c>
      <c r="B560" s="10" t="s">
        <v>3423</v>
      </c>
      <c r="C560" t="s">
        <v>3424</v>
      </c>
      <c r="D560" t="s">
        <v>3425</v>
      </c>
      <c r="E560" t="s">
        <v>3258</v>
      </c>
      <c r="F560" t="s">
        <v>3426</v>
      </c>
      <c r="G560" t="s">
        <v>3427</v>
      </c>
      <c r="H560" s="1">
        <v>0</v>
      </c>
      <c r="I560" s="1">
        <v>24</v>
      </c>
      <c r="J560" s="2">
        <v>59</v>
      </c>
      <c r="K560" s="2">
        <v>47</v>
      </c>
      <c r="L560" s="2">
        <v>44</v>
      </c>
      <c r="M560" s="2">
        <v>27</v>
      </c>
      <c r="N560" s="2">
        <v>47</v>
      </c>
      <c r="O560" s="2">
        <v>49</v>
      </c>
      <c r="P560" s="2">
        <v>42</v>
      </c>
      <c r="Q560" s="2">
        <v>49</v>
      </c>
      <c r="R560" s="2">
        <v>53</v>
      </c>
      <c r="S560" s="2">
        <v>58</v>
      </c>
      <c r="T560" s="2">
        <v>0</v>
      </c>
      <c r="U560" s="2">
        <v>0</v>
      </c>
      <c r="V560" s="2">
        <v>0</v>
      </c>
      <c r="W560" s="2">
        <v>0</v>
      </c>
      <c r="X560" s="6">
        <v>0</v>
      </c>
      <c r="Y560" s="5">
        <v>0</v>
      </c>
      <c r="Z560" s="8">
        <v>235</v>
      </c>
      <c r="AA560" s="8">
        <v>240</v>
      </c>
      <c r="AB560" s="7">
        <v>475</v>
      </c>
      <c r="AC560" s="4">
        <v>208</v>
      </c>
      <c r="AD560" s="4">
        <v>204</v>
      </c>
      <c r="AE560" s="4">
        <v>0</v>
      </c>
      <c r="AF560" s="4">
        <v>0</v>
      </c>
      <c r="AG560" s="4">
        <v>7</v>
      </c>
      <c r="AH560" s="4">
        <v>1</v>
      </c>
      <c r="AI560" s="4">
        <v>0</v>
      </c>
      <c r="AJ560" s="4">
        <v>55</v>
      </c>
      <c r="AK560" s="9">
        <v>475</v>
      </c>
      <c r="AL560" s="9">
        <v>0</v>
      </c>
    </row>
    <row r="561" spans="1:38" x14ac:dyDescent="0.3">
      <c r="A561" s="3" t="s">
        <v>3428</v>
      </c>
      <c r="B561" s="10" t="s">
        <v>3429</v>
      </c>
      <c r="C561" t="s">
        <v>3430</v>
      </c>
      <c r="D561" t="s">
        <v>3431</v>
      </c>
      <c r="E561" t="s">
        <v>3432</v>
      </c>
      <c r="F561" t="s">
        <v>3433</v>
      </c>
      <c r="G561" t="s">
        <v>3434</v>
      </c>
      <c r="H561" s="1">
        <v>6</v>
      </c>
      <c r="I561" s="1">
        <v>19.5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148</v>
      </c>
      <c r="U561" s="2">
        <v>147</v>
      </c>
      <c r="V561" s="2">
        <v>155</v>
      </c>
      <c r="W561" s="2">
        <v>144</v>
      </c>
      <c r="X561" s="6">
        <v>0</v>
      </c>
      <c r="Y561" s="5">
        <v>69</v>
      </c>
      <c r="Z561" s="8">
        <v>345</v>
      </c>
      <c r="AA561" s="8">
        <v>315</v>
      </c>
      <c r="AB561" s="7">
        <v>660</v>
      </c>
      <c r="AC561" s="4">
        <v>247</v>
      </c>
      <c r="AD561" s="4">
        <v>249</v>
      </c>
      <c r="AE561" s="4">
        <v>39</v>
      </c>
      <c r="AF561" s="4">
        <v>1</v>
      </c>
      <c r="AG561" s="4">
        <v>82</v>
      </c>
      <c r="AH561" s="4">
        <v>24</v>
      </c>
      <c r="AI561" s="4">
        <v>1</v>
      </c>
      <c r="AJ561" s="4">
        <v>17</v>
      </c>
      <c r="AK561" s="9">
        <v>0</v>
      </c>
      <c r="AL561" s="9">
        <v>594</v>
      </c>
    </row>
    <row r="562" spans="1:38" x14ac:dyDescent="0.3">
      <c r="A562" s="3" t="s">
        <v>3435</v>
      </c>
      <c r="B562" s="10" t="s">
        <v>3436</v>
      </c>
      <c r="C562" t="s">
        <v>3437</v>
      </c>
      <c r="D562" t="s">
        <v>3438</v>
      </c>
      <c r="E562" t="s">
        <v>3312</v>
      </c>
      <c r="F562" t="s">
        <v>3439</v>
      </c>
      <c r="G562" t="s">
        <v>3440</v>
      </c>
      <c r="H562" s="1">
        <v>3.1</v>
      </c>
      <c r="I562" s="1">
        <v>33.6</v>
      </c>
      <c r="J562" s="2">
        <v>0</v>
      </c>
      <c r="K562" s="2">
        <v>39</v>
      </c>
      <c r="L562" s="2">
        <v>47</v>
      </c>
      <c r="M562" s="2">
        <v>53</v>
      </c>
      <c r="N562" s="2">
        <v>60</v>
      </c>
      <c r="O562" s="2">
        <v>55</v>
      </c>
      <c r="P562" s="2">
        <v>66</v>
      </c>
      <c r="Q562" s="2">
        <v>74</v>
      </c>
      <c r="R562" s="2">
        <v>74</v>
      </c>
      <c r="S562" s="2">
        <v>87</v>
      </c>
      <c r="T562" s="2">
        <v>0</v>
      </c>
      <c r="U562" s="2">
        <v>0</v>
      </c>
      <c r="V562" s="2">
        <v>0</v>
      </c>
      <c r="W562" s="2">
        <v>0</v>
      </c>
      <c r="X562" s="6">
        <v>0</v>
      </c>
      <c r="Y562" s="5">
        <v>0</v>
      </c>
      <c r="Z562" s="8">
        <v>268</v>
      </c>
      <c r="AA562" s="8">
        <v>287</v>
      </c>
      <c r="AB562" s="7">
        <v>555</v>
      </c>
      <c r="AC562" s="4">
        <v>214</v>
      </c>
      <c r="AD562" s="4">
        <v>241</v>
      </c>
      <c r="AE562" s="4">
        <v>16</v>
      </c>
      <c r="AF562" s="4">
        <v>0</v>
      </c>
      <c r="AG562" s="4">
        <v>33</v>
      </c>
      <c r="AH562" s="4">
        <v>22</v>
      </c>
      <c r="AI562" s="4">
        <v>0</v>
      </c>
      <c r="AJ562" s="4">
        <v>29</v>
      </c>
      <c r="AK562" s="9">
        <v>555</v>
      </c>
      <c r="AL562" s="9">
        <v>0</v>
      </c>
    </row>
    <row r="563" spans="1:38" x14ac:dyDescent="0.3">
      <c r="A563" s="3" t="s">
        <v>3441</v>
      </c>
      <c r="B563" s="10" t="s">
        <v>81</v>
      </c>
      <c r="C563" t="s">
        <v>3442</v>
      </c>
      <c r="D563" t="s">
        <v>3443</v>
      </c>
      <c r="E563" t="s">
        <v>3245</v>
      </c>
      <c r="F563" t="s">
        <v>3444</v>
      </c>
      <c r="G563" t="s">
        <v>3445</v>
      </c>
      <c r="H563" s="1">
        <v>1</v>
      </c>
      <c r="I563" s="1">
        <v>11.6</v>
      </c>
      <c r="J563" s="2">
        <v>30</v>
      </c>
      <c r="K563" s="2">
        <v>16</v>
      </c>
      <c r="L563" s="2">
        <v>18</v>
      </c>
      <c r="M563" s="2">
        <v>27</v>
      </c>
      <c r="N563" s="2">
        <v>20</v>
      </c>
      <c r="O563" s="2">
        <v>25</v>
      </c>
      <c r="P563" s="2">
        <v>21</v>
      </c>
      <c r="Q563" s="2">
        <v>24</v>
      </c>
      <c r="R563" s="2">
        <v>15</v>
      </c>
      <c r="S563" s="2">
        <v>20</v>
      </c>
      <c r="T563" s="2">
        <v>0</v>
      </c>
      <c r="U563" s="2">
        <v>0</v>
      </c>
      <c r="V563" s="2">
        <v>0</v>
      </c>
      <c r="W563" s="2">
        <v>0</v>
      </c>
      <c r="X563" s="6">
        <v>0</v>
      </c>
      <c r="Y563" s="5">
        <v>0</v>
      </c>
      <c r="Z563" s="8">
        <v>99</v>
      </c>
      <c r="AA563" s="8">
        <v>117</v>
      </c>
      <c r="AB563" s="7">
        <v>216</v>
      </c>
      <c r="AC563" s="4">
        <v>61</v>
      </c>
      <c r="AD563" s="4">
        <v>84</v>
      </c>
      <c r="AE563" s="4">
        <v>20</v>
      </c>
      <c r="AF563" s="4">
        <v>0</v>
      </c>
      <c r="AG563" s="4">
        <v>20</v>
      </c>
      <c r="AH563" s="4">
        <v>9</v>
      </c>
      <c r="AI563" s="4">
        <v>0</v>
      </c>
      <c r="AJ563" s="4">
        <v>22</v>
      </c>
      <c r="AK563" s="9">
        <v>216</v>
      </c>
      <c r="AL563" s="9">
        <v>0</v>
      </c>
    </row>
    <row r="564" spans="1:38" x14ac:dyDescent="0.3">
      <c r="A564" s="3" t="s">
        <v>3446</v>
      </c>
      <c r="B564" s="10" t="s">
        <v>3447</v>
      </c>
      <c r="C564" t="s">
        <v>3448</v>
      </c>
      <c r="D564" t="s">
        <v>3449</v>
      </c>
      <c r="E564" t="s">
        <v>3258</v>
      </c>
      <c r="F564" t="s">
        <v>3450</v>
      </c>
      <c r="G564" t="s">
        <v>3451</v>
      </c>
      <c r="H564" s="1">
        <v>2.2000000000000002</v>
      </c>
      <c r="I564" s="1">
        <v>25.5</v>
      </c>
      <c r="J564" s="2">
        <v>30</v>
      </c>
      <c r="K564" s="2">
        <v>50</v>
      </c>
      <c r="L564" s="2">
        <v>46</v>
      </c>
      <c r="M564" s="2">
        <v>48</v>
      </c>
      <c r="N564" s="2">
        <v>50</v>
      </c>
      <c r="O564" s="2">
        <v>52</v>
      </c>
      <c r="P564" s="2">
        <v>52</v>
      </c>
      <c r="Q564" s="2">
        <v>56</v>
      </c>
      <c r="R564" s="2">
        <v>53</v>
      </c>
      <c r="S564" s="2">
        <v>56</v>
      </c>
      <c r="T564" s="2">
        <v>0</v>
      </c>
      <c r="U564" s="2">
        <v>0</v>
      </c>
      <c r="V564" s="2">
        <v>0</v>
      </c>
      <c r="W564" s="2">
        <v>0</v>
      </c>
      <c r="X564" s="6">
        <v>27</v>
      </c>
      <c r="Y564" s="5">
        <v>0</v>
      </c>
      <c r="Z564" s="8">
        <v>267</v>
      </c>
      <c r="AA564" s="8">
        <v>253</v>
      </c>
      <c r="AB564" s="7">
        <v>520</v>
      </c>
      <c r="AC564" s="4">
        <v>221</v>
      </c>
      <c r="AD564" s="4">
        <v>221</v>
      </c>
      <c r="AE564" s="4">
        <v>46</v>
      </c>
      <c r="AF564" s="4">
        <v>0</v>
      </c>
      <c r="AG564" s="4">
        <v>9</v>
      </c>
      <c r="AH564" s="4">
        <v>3</v>
      </c>
      <c r="AI564" s="4">
        <v>0</v>
      </c>
      <c r="AJ564" s="4">
        <v>20</v>
      </c>
      <c r="AK564" s="9">
        <v>493</v>
      </c>
      <c r="AL564" s="9">
        <v>0</v>
      </c>
    </row>
    <row r="565" spans="1:38" x14ac:dyDescent="0.3">
      <c r="A565" s="3" t="s">
        <v>3452</v>
      </c>
      <c r="B565" s="10" t="s">
        <v>3453</v>
      </c>
      <c r="C565" t="s">
        <v>3454</v>
      </c>
      <c r="D565" t="s">
        <v>3455</v>
      </c>
      <c r="E565" t="s">
        <v>3376</v>
      </c>
      <c r="F565" t="s">
        <v>3456</v>
      </c>
      <c r="G565" t="s">
        <v>3457</v>
      </c>
      <c r="H565" s="1">
        <v>1</v>
      </c>
      <c r="I565" s="1">
        <v>13.8</v>
      </c>
      <c r="J565" s="2">
        <v>38</v>
      </c>
      <c r="K565" s="2">
        <v>16</v>
      </c>
      <c r="L565" s="2">
        <v>21</v>
      </c>
      <c r="M565" s="2">
        <v>24</v>
      </c>
      <c r="N565" s="2">
        <v>19</v>
      </c>
      <c r="O565" s="2">
        <v>23</v>
      </c>
      <c r="P565" s="2">
        <v>15</v>
      </c>
      <c r="Q565" s="2">
        <v>19</v>
      </c>
      <c r="R565" s="2">
        <v>19</v>
      </c>
      <c r="S565" s="2">
        <v>4</v>
      </c>
      <c r="T565" s="2">
        <v>0</v>
      </c>
      <c r="U565" s="2">
        <v>0</v>
      </c>
      <c r="V565" s="2">
        <v>0</v>
      </c>
      <c r="W565" s="2">
        <v>0</v>
      </c>
      <c r="X565" s="6">
        <v>0</v>
      </c>
      <c r="Y565" s="5">
        <v>0</v>
      </c>
      <c r="Z565" s="8">
        <v>92</v>
      </c>
      <c r="AA565" s="8">
        <v>106</v>
      </c>
      <c r="AB565" s="7">
        <v>198</v>
      </c>
      <c r="AC565" s="4">
        <v>72</v>
      </c>
      <c r="AD565" s="4">
        <v>94</v>
      </c>
      <c r="AE565" s="4">
        <v>7</v>
      </c>
      <c r="AF565" s="4">
        <v>0</v>
      </c>
      <c r="AG565" s="4">
        <v>0</v>
      </c>
      <c r="AH565" s="4">
        <v>0</v>
      </c>
      <c r="AI565" s="4">
        <v>8</v>
      </c>
      <c r="AJ565" s="4">
        <v>17</v>
      </c>
      <c r="AK565" s="9">
        <v>198</v>
      </c>
      <c r="AL565" s="9">
        <v>0</v>
      </c>
    </row>
    <row r="566" spans="1:38" x14ac:dyDescent="0.3">
      <c r="A566" s="3" t="s">
        <v>3458</v>
      </c>
      <c r="B566" s="10" t="s">
        <v>3459</v>
      </c>
      <c r="C566" t="s">
        <v>3460</v>
      </c>
      <c r="D566" t="s">
        <v>3461</v>
      </c>
      <c r="E566" t="s">
        <v>3245</v>
      </c>
      <c r="F566" t="s">
        <v>3462</v>
      </c>
      <c r="G566" t="s">
        <v>3463</v>
      </c>
      <c r="H566" s="1">
        <v>1.5</v>
      </c>
      <c r="I566" s="1">
        <v>25.5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136</v>
      </c>
      <c r="U566" s="2">
        <v>168</v>
      </c>
      <c r="V566" s="2">
        <v>139</v>
      </c>
      <c r="W566" s="2">
        <v>153</v>
      </c>
      <c r="X566" s="6">
        <v>0</v>
      </c>
      <c r="Y566" s="5">
        <v>59</v>
      </c>
      <c r="Z566" s="8">
        <v>310</v>
      </c>
      <c r="AA566" s="8">
        <v>348</v>
      </c>
      <c r="AB566" s="7">
        <v>658</v>
      </c>
      <c r="AC566" s="4">
        <v>220</v>
      </c>
      <c r="AD566" s="4">
        <v>237</v>
      </c>
      <c r="AE566" s="4">
        <v>34</v>
      </c>
      <c r="AF566" s="4">
        <v>1</v>
      </c>
      <c r="AG566" s="4">
        <v>61</v>
      </c>
      <c r="AH566" s="4">
        <v>55</v>
      </c>
      <c r="AI566" s="4">
        <v>10</v>
      </c>
      <c r="AJ566" s="4">
        <v>40</v>
      </c>
      <c r="AK566" s="9">
        <v>0</v>
      </c>
      <c r="AL566" s="9">
        <v>596</v>
      </c>
    </row>
    <row r="567" spans="1:38" x14ac:dyDescent="0.3">
      <c r="A567" s="3" t="s">
        <v>3464</v>
      </c>
      <c r="B567" s="10" t="s">
        <v>3465</v>
      </c>
      <c r="C567" t="s">
        <v>3466</v>
      </c>
      <c r="D567" t="s">
        <v>3467</v>
      </c>
      <c r="E567" t="s">
        <v>3468</v>
      </c>
      <c r="F567" t="s">
        <v>3469</v>
      </c>
      <c r="G567" t="s">
        <v>3470</v>
      </c>
      <c r="H567" s="1">
        <v>1</v>
      </c>
      <c r="I567" s="1">
        <v>20</v>
      </c>
      <c r="J567" s="2">
        <v>20</v>
      </c>
      <c r="K567" s="2">
        <v>24</v>
      </c>
      <c r="L567" s="2">
        <v>17</v>
      </c>
      <c r="M567" s="2">
        <v>24</v>
      </c>
      <c r="N567" s="2">
        <v>28</v>
      </c>
      <c r="O567" s="2">
        <v>25</v>
      </c>
      <c r="P567" s="2">
        <v>32</v>
      </c>
      <c r="Q567" s="2">
        <v>22</v>
      </c>
      <c r="R567" s="2">
        <v>24</v>
      </c>
      <c r="S567" s="2">
        <v>28</v>
      </c>
      <c r="T567" s="2">
        <v>0</v>
      </c>
      <c r="U567" s="2">
        <v>0</v>
      </c>
      <c r="V567" s="2">
        <v>0</v>
      </c>
      <c r="W567" s="2">
        <v>0</v>
      </c>
      <c r="X567" s="6">
        <v>27</v>
      </c>
      <c r="Y567" s="5">
        <v>0</v>
      </c>
      <c r="Z567" s="8">
        <v>145</v>
      </c>
      <c r="AA567" s="8">
        <v>126</v>
      </c>
      <c r="AB567" s="7">
        <v>271</v>
      </c>
      <c r="AC567" s="4">
        <v>104</v>
      </c>
      <c r="AD567" s="4">
        <v>85</v>
      </c>
      <c r="AE567" s="4">
        <v>33</v>
      </c>
      <c r="AF567" s="4">
        <v>0</v>
      </c>
      <c r="AG567" s="4">
        <v>40</v>
      </c>
      <c r="AH567" s="4">
        <v>0</v>
      </c>
      <c r="AI567" s="4">
        <v>1</v>
      </c>
      <c r="AJ567" s="4">
        <v>8</v>
      </c>
      <c r="AK567" s="9">
        <v>244</v>
      </c>
      <c r="AL567" s="9">
        <v>0</v>
      </c>
    </row>
    <row r="568" spans="1:38" x14ac:dyDescent="0.3">
      <c r="A568" s="3" t="s">
        <v>3471</v>
      </c>
      <c r="B568" s="10" t="s">
        <v>3472</v>
      </c>
      <c r="C568" t="s">
        <v>3473</v>
      </c>
      <c r="D568" t="s">
        <v>3474</v>
      </c>
      <c r="E568" t="s">
        <v>3475</v>
      </c>
      <c r="F568" t="s">
        <v>3476</v>
      </c>
      <c r="G568" t="s">
        <v>3477</v>
      </c>
      <c r="H568" s="1">
        <v>1</v>
      </c>
      <c r="I568" s="1">
        <v>12.4</v>
      </c>
      <c r="J568" s="2">
        <v>12</v>
      </c>
      <c r="K568" s="2">
        <v>16</v>
      </c>
      <c r="L568" s="2">
        <v>7</v>
      </c>
      <c r="M568" s="2">
        <v>14</v>
      </c>
      <c r="N568" s="2">
        <v>14</v>
      </c>
      <c r="O568" s="2">
        <v>10</v>
      </c>
      <c r="P568" s="2">
        <v>18</v>
      </c>
      <c r="Q568" s="2">
        <v>12</v>
      </c>
      <c r="R568" s="2">
        <v>11</v>
      </c>
      <c r="S568" s="2">
        <v>14</v>
      </c>
      <c r="T568" s="2">
        <v>0</v>
      </c>
      <c r="U568" s="2">
        <v>0</v>
      </c>
      <c r="V568" s="2">
        <v>0</v>
      </c>
      <c r="W568" s="2">
        <v>0</v>
      </c>
      <c r="X568" s="6">
        <v>0</v>
      </c>
      <c r="Y568" s="5">
        <v>0</v>
      </c>
      <c r="Z568" s="8">
        <v>65</v>
      </c>
      <c r="AA568" s="8">
        <v>63</v>
      </c>
      <c r="AB568" s="7">
        <v>128</v>
      </c>
      <c r="AC568" s="4">
        <v>60</v>
      </c>
      <c r="AD568" s="4">
        <v>55</v>
      </c>
      <c r="AE568" s="4">
        <v>7</v>
      </c>
      <c r="AF568" s="4">
        <v>0</v>
      </c>
      <c r="AG568" s="4">
        <v>3</v>
      </c>
      <c r="AH568" s="4">
        <v>1</v>
      </c>
      <c r="AI568" s="4">
        <v>0</v>
      </c>
      <c r="AJ568" s="4">
        <v>2</v>
      </c>
      <c r="AK568" s="9">
        <v>128</v>
      </c>
      <c r="AL568" s="9">
        <v>0</v>
      </c>
    </row>
    <row r="569" spans="1:38" x14ac:dyDescent="0.3">
      <c r="A569" s="3" t="s">
        <v>3478</v>
      </c>
      <c r="B569" s="10" t="s">
        <v>3479</v>
      </c>
      <c r="C569" t="s">
        <v>3480</v>
      </c>
      <c r="D569" t="s">
        <v>3481</v>
      </c>
      <c r="E569" t="s">
        <v>1843</v>
      </c>
      <c r="F569" t="s">
        <v>3482</v>
      </c>
      <c r="G569" t="s">
        <v>3483</v>
      </c>
      <c r="H569" s="1">
        <v>2</v>
      </c>
      <c r="I569" s="1">
        <v>25</v>
      </c>
      <c r="J569" s="2">
        <v>0</v>
      </c>
      <c r="K569" s="2">
        <v>49</v>
      </c>
      <c r="L569" s="2">
        <v>39</v>
      </c>
      <c r="M569" s="2">
        <v>53</v>
      </c>
      <c r="N569" s="2">
        <v>49</v>
      </c>
      <c r="O569" s="2">
        <v>40</v>
      </c>
      <c r="P569" s="2">
        <v>60</v>
      </c>
      <c r="Q569" s="2">
        <v>38</v>
      </c>
      <c r="R569" s="2">
        <v>56</v>
      </c>
      <c r="S569" s="2">
        <v>49</v>
      </c>
      <c r="T569" s="2">
        <v>0</v>
      </c>
      <c r="U569" s="2">
        <v>0</v>
      </c>
      <c r="V569" s="2">
        <v>0</v>
      </c>
      <c r="W569" s="2">
        <v>0</v>
      </c>
      <c r="X569" s="6">
        <v>2</v>
      </c>
      <c r="Y569" s="5">
        <v>0</v>
      </c>
      <c r="Z569" s="8">
        <v>239</v>
      </c>
      <c r="AA569" s="8">
        <v>196</v>
      </c>
      <c r="AB569" s="7">
        <v>435</v>
      </c>
      <c r="AC569" s="4">
        <v>215</v>
      </c>
      <c r="AD569" s="4">
        <v>178</v>
      </c>
      <c r="AE569" s="4">
        <v>13</v>
      </c>
      <c r="AF569" s="4">
        <v>0</v>
      </c>
      <c r="AG569" s="4">
        <v>10</v>
      </c>
      <c r="AH569" s="4">
        <v>5</v>
      </c>
      <c r="AI569" s="4">
        <v>0</v>
      </c>
      <c r="AJ569" s="4">
        <v>14</v>
      </c>
      <c r="AK569" s="9">
        <v>433</v>
      </c>
      <c r="AL569" s="9">
        <v>0</v>
      </c>
    </row>
    <row r="570" spans="1:38" x14ac:dyDescent="0.3">
      <c r="A570" s="3" t="s">
        <v>3484</v>
      </c>
      <c r="B570" s="10" t="s">
        <v>3485</v>
      </c>
      <c r="C570" t="s">
        <v>3486</v>
      </c>
      <c r="D570" t="s">
        <v>3487</v>
      </c>
      <c r="E570" t="s">
        <v>3258</v>
      </c>
      <c r="F570" t="s">
        <v>3488</v>
      </c>
      <c r="G570" t="s">
        <v>3489</v>
      </c>
      <c r="H570" s="1">
        <v>6</v>
      </c>
      <c r="I570" s="1">
        <v>30.5</v>
      </c>
      <c r="J570" s="2">
        <v>66</v>
      </c>
      <c r="K570" s="2">
        <v>57</v>
      </c>
      <c r="L570" s="2">
        <v>74</v>
      </c>
      <c r="M570" s="2">
        <v>73</v>
      </c>
      <c r="N570" s="2">
        <v>66</v>
      </c>
      <c r="O570" s="2">
        <v>77</v>
      </c>
      <c r="P570" s="2">
        <v>63</v>
      </c>
      <c r="Q570" s="2">
        <v>79</v>
      </c>
      <c r="R570" s="2">
        <v>76</v>
      </c>
      <c r="S570" s="2">
        <v>71</v>
      </c>
      <c r="T570" s="2">
        <v>0</v>
      </c>
      <c r="U570" s="2">
        <v>0</v>
      </c>
      <c r="V570" s="2">
        <v>0</v>
      </c>
      <c r="W570" s="2">
        <v>0</v>
      </c>
      <c r="X570" s="6">
        <v>0</v>
      </c>
      <c r="Y570" s="5">
        <v>0</v>
      </c>
      <c r="Z570" s="8">
        <v>345</v>
      </c>
      <c r="AA570" s="8">
        <v>357</v>
      </c>
      <c r="AB570" s="7">
        <v>702</v>
      </c>
      <c r="AC570" s="4">
        <v>273</v>
      </c>
      <c r="AD570" s="4">
        <v>275</v>
      </c>
      <c r="AE570" s="4">
        <v>44</v>
      </c>
      <c r="AF570" s="4">
        <v>0</v>
      </c>
      <c r="AG570" s="4">
        <v>45</v>
      </c>
      <c r="AH570" s="4">
        <v>65</v>
      </c>
      <c r="AI570" s="4">
        <v>0</v>
      </c>
      <c r="AJ570" s="4">
        <v>0</v>
      </c>
      <c r="AK570" s="9">
        <v>702</v>
      </c>
      <c r="AL570" s="9">
        <v>0</v>
      </c>
    </row>
    <row r="571" spans="1:38" x14ac:dyDescent="0.3">
      <c r="A571" s="3" t="s">
        <v>3490</v>
      </c>
      <c r="B571" s="10" t="s">
        <v>3491</v>
      </c>
      <c r="C571" t="s">
        <v>3492</v>
      </c>
      <c r="D571" t="s">
        <v>3493</v>
      </c>
      <c r="E571" t="s">
        <v>3324</v>
      </c>
      <c r="F571" t="s">
        <v>3494</v>
      </c>
      <c r="G571" t="s">
        <v>3495</v>
      </c>
      <c r="H571" s="1">
        <v>0.5</v>
      </c>
      <c r="I571" s="1">
        <v>8.5</v>
      </c>
      <c r="J571" s="2">
        <v>27</v>
      </c>
      <c r="K571" s="2">
        <v>9</v>
      </c>
      <c r="L571" s="2">
        <v>8</v>
      </c>
      <c r="M571" s="2">
        <v>16</v>
      </c>
      <c r="N571" s="2">
        <v>6</v>
      </c>
      <c r="O571" s="2">
        <v>8</v>
      </c>
      <c r="P571" s="2">
        <v>5</v>
      </c>
      <c r="Q571" s="2">
        <v>11</v>
      </c>
      <c r="R571" s="2">
        <v>8</v>
      </c>
      <c r="S571" s="2">
        <v>13</v>
      </c>
      <c r="T571" s="2">
        <v>6</v>
      </c>
      <c r="U571" s="2">
        <v>14</v>
      </c>
      <c r="V571" s="2">
        <v>6</v>
      </c>
      <c r="W571" s="2">
        <v>10</v>
      </c>
      <c r="X571" s="6">
        <v>0</v>
      </c>
      <c r="Y571" s="5">
        <v>0</v>
      </c>
      <c r="Z571" s="8">
        <v>71</v>
      </c>
      <c r="AA571" s="8">
        <v>76</v>
      </c>
      <c r="AB571" s="7">
        <v>147</v>
      </c>
      <c r="AC571" s="4">
        <v>39</v>
      </c>
      <c r="AD571" s="4">
        <v>41</v>
      </c>
      <c r="AE571" s="4">
        <v>4</v>
      </c>
      <c r="AF571" s="4">
        <v>1</v>
      </c>
      <c r="AG571" s="4">
        <v>19</v>
      </c>
      <c r="AH571" s="4">
        <v>21</v>
      </c>
      <c r="AI571" s="4">
        <v>20</v>
      </c>
      <c r="AJ571" s="4">
        <v>2</v>
      </c>
      <c r="AK571" s="9">
        <v>111</v>
      </c>
      <c r="AL571" s="9">
        <v>36</v>
      </c>
    </row>
    <row r="572" spans="1:38" x14ac:dyDescent="0.3">
      <c r="A572" s="3" t="s">
        <v>3496</v>
      </c>
      <c r="B572" s="10" t="s">
        <v>3497</v>
      </c>
      <c r="C572" t="s">
        <v>3498</v>
      </c>
      <c r="D572" t="s">
        <v>3499</v>
      </c>
      <c r="E572" t="s">
        <v>3279</v>
      </c>
      <c r="F572" t="s">
        <v>3500</v>
      </c>
      <c r="G572" t="s">
        <v>3501</v>
      </c>
      <c r="H572" s="1">
        <v>0</v>
      </c>
      <c r="I572" s="1">
        <v>10</v>
      </c>
      <c r="J572" s="2">
        <v>39</v>
      </c>
      <c r="K572" s="2">
        <v>12</v>
      </c>
      <c r="L572" s="2">
        <v>14</v>
      </c>
      <c r="M572" s="2">
        <v>8</v>
      </c>
      <c r="N572" s="2">
        <v>5</v>
      </c>
      <c r="O572" s="2">
        <v>5</v>
      </c>
      <c r="P572" s="2">
        <v>4</v>
      </c>
      <c r="Q572" s="2">
        <v>7</v>
      </c>
      <c r="R572" s="2">
        <v>2</v>
      </c>
      <c r="S572" s="2">
        <v>7</v>
      </c>
      <c r="T572" s="2">
        <v>0</v>
      </c>
      <c r="U572" s="2">
        <v>0</v>
      </c>
      <c r="V572" s="2">
        <v>0</v>
      </c>
      <c r="W572" s="2">
        <v>0</v>
      </c>
      <c r="X572" s="6">
        <v>0</v>
      </c>
      <c r="Y572" s="5">
        <v>0</v>
      </c>
      <c r="Z572" s="8">
        <v>54</v>
      </c>
      <c r="AA572" s="8">
        <v>49</v>
      </c>
      <c r="AB572" s="7">
        <v>103</v>
      </c>
      <c r="AC572" s="4">
        <v>32</v>
      </c>
      <c r="AD572" s="4">
        <v>24</v>
      </c>
      <c r="AE572" s="4">
        <v>17</v>
      </c>
      <c r="AF572" s="4">
        <v>0</v>
      </c>
      <c r="AG572" s="4">
        <v>13</v>
      </c>
      <c r="AH572" s="4">
        <v>13</v>
      </c>
      <c r="AI572" s="4">
        <v>0</v>
      </c>
      <c r="AJ572" s="4">
        <v>4</v>
      </c>
      <c r="AK572" s="9">
        <v>103</v>
      </c>
      <c r="AL572" s="9">
        <v>0</v>
      </c>
    </row>
    <row r="573" spans="1:38" x14ac:dyDescent="0.3">
      <c r="A573" s="3" t="s">
        <v>3502</v>
      </c>
      <c r="B573" s="10" t="s">
        <v>3503</v>
      </c>
      <c r="C573" t="s">
        <v>3504</v>
      </c>
      <c r="D573" t="s">
        <v>3505</v>
      </c>
      <c r="E573" t="s">
        <v>3238</v>
      </c>
      <c r="F573" t="s">
        <v>3506</v>
      </c>
      <c r="G573" t="s">
        <v>3507</v>
      </c>
      <c r="H573" s="1">
        <v>1</v>
      </c>
      <c r="I573" s="1">
        <v>27</v>
      </c>
      <c r="J573" s="2">
        <v>25</v>
      </c>
      <c r="K573" s="2">
        <v>31</v>
      </c>
      <c r="L573" s="2">
        <v>41</v>
      </c>
      <c r="M573" s="2">
        <v>41</v>
      </c>
      <c r="N573" s="2">
        <v>50</v>
      </c>
      <c r="O573" s="2">
        <v>67</v>
      </c>
      <c r="P573" s="2">
        <v>43</v>
      </c>
      <c r="Q573" s="2">
        <v>70</v>
      </c>
      <c r="R573" s="2">
        <v>66</v>
      </c>
      <c r="S573" s="2">
        <v>62</v>
      </c>
      <c r="T573" s="2">
        <v>0</v>
      </c>
      <c r="U573" s="2">
        <v>0</v>
      </c>
      <c r="V573" s="2">
        <v>0</v>
      </c>
      <c r="W573" s="2">
        <v>0</v>
      </c>
      <c r="X573" s="6">
        <v>19</v>
      </c>
      <c r="Y573" s="5">
        <v>0</v>
      </c>
      <c r="Z573" s="8">
        <v>256</v>
      </c>
      <c r="AA573" s="8">
        <v>259</v>
      </c>
      <c r="AB573" s="7">
        <v>515</v>
      </c>
      <c r="AC573" s="4">
        <v>142</v>
      </c>
      <c r="AD573" s="4">
        <v>159</v>
      </c>
      <c r="AE573" s="4">
        <v>117</v>
      </c>
      <c r="AF573" s="4">
        <v>17</v>
      </c>
      <c r="AG573" s="4">
        <v>42</v>
      </c>
      <c r="AH573" s="4">
        <v>9</v>
      </c>
      <c r="AI573" s="4">
        <v>0</v>
      </c>
      <c r="AJ573" s="4">
        <v>29</v>
      </c>
      <c r="AK573" s="9">
        <v>496</v>
      </c>
      <c r="AL573" s="9">
        <v>0</v>
      </c>
    </row>
    <row r="574" spans="1:38" x14ac:dyDescent="0.3">
      <c r="A574" s="3" t="s">
        <v>3508</v>
      </c>
      <c r="B574" s="10" t="s">
        <v>3509</v>
      </c>
      <c r="C574" t="s">
        <v>3510</v>
      </c>
      <c r="D574" t="s">
        <v>3511</v>
      </c>
      <c r="E574" t="s">
        <v>3286</v>
      </c>
      <c r="F574" t="s">
        <v>3512</v>
      </c>
      <c r="G574" t="s">
        <v>3513</v>
      </c>
      <c r="H574" s="1">
        <v>2</v>
      </c>
      <c r="I574" s="1">
        <v>9.5</v>
      </c>
      <c r="J574" s="2">
        <v>15</v>
      </c>
      <c r="K574" s="2">
        <v>8</v>
      </c>
      <c r="L574" s="2">
        <v>9</v>
      </c>
      <c r="M574" s="2">
        <v>11</v>
      </c>
      <c r="N574" s="2">
        <v>15</v>
      </c>
      <c r="O574" s="2">
        <v>8</v>
      </c>
      <c r="P574" s="2">
        <v>8</v>
      </c>
      <c r="Q574" s="2">
        <v>9</v>
      </c>
      <c r="R574" s="2">
        <v>10</v>
      </c>
      <c r="S574" s="2">
        <v>3</v>
      </c>
      <c r="T574" s="2">
        <v>1</v>
      </c>
      <c r="U574" s="2">
        <v>2</v>
      </c>
      <c r="V574" s="2">
        <v>0</v>
      </c>
      <c r="W574" s="2">
        <v>0</v>
      </c>
      <c r="X574" s="6">
        <v>0</v>
      </c>
      <c r="Y574" s="5">
        <v>0</v>
      </c>
      <c r="Z574" s="8">
        <v>48</v>
      </c>
      <c r="AA574" s="8">
        <v>51</v>
      </c>
      <c r="AB574" s="7">
        <v>99</v>
      </c>
      <c r="AC574" s="4">
        <v>39</v>
      </c>
      <c r="AD574" s="4">
        <v>43</v>
      </c>
      <c r="AE574" s="4">
        <v>2</v>
      </c>
      <c r="AF574" s="4">
        <v>0</v>
      </c>
      <c r="AG574" s="4">
        <v>3</v>
      </c>
      <c r="AH574" s="4">
        <v>3</v>
      </c>
      <c r="AI574" s="4">
        <v>0</v>
      </c>
      <c r="AJ574" s="4">
        <v>9</v>
      </c>
      <c r="AK574" s="9">
        <v>96</v>
      </c>
      <c r="AL574" s="9">
        <v>3</v>
      </c>
    </row>
    <row r="575" spans="1:38" x14ac:dyDescent="0.3">
      <c r="A575" s="3" t="s">
        <v>3514</v>
      </c>
      <c r="B575" s="10" t="s">
        <v>3515</v>
      </c>
      <c r="C575" t="s">
        <v>3516</v>
      </c>
      <c r="D575" t="s">
        <v>3517</v>
      </c>
      <c r="E575" t="s">
        <v>3286</v>
      </c>
      <c r="F575" t="s">
        <v>3518</v>
      </c>
      <c r="G575" t="s">
        <v>3519</v>
      </c>
      <c r="H575" s="1">
        <v>1</v>
      </c>
      <c r="I575" s="1">
        <v>4</v>
      </c>
      <c r="J575" s="2">
        <v>0</v>
      </c>
      <c r="K575" s="2">
        <v>8</v>
      </c>
      <c r="L575" s="2">
        <v>8</v>
      </c>
      <c r="M575" s="2">
        <v>3</v>
      </c>
      <c r="N575" s="2">
        <v>0</v>
      </c>
      <c r="O575" s="2">
        <v>6</v>
      </c>
      <c r="P575" s="2">
        <v>2</v>
      </c>
      <c r="Q575" s="2">
        <v>0</v>
      </c>
      <c r="R575" s="2">
        <v>4</v>
      </c>
      <c r="S575" s="2">
        <v>1</v>
      </c>
      <c r="T575" s="2">
        <v>0</v>
      </c>
      <c r="U575" s="2">
        <v>0</v>
      </c>
      <c r="V575" s="2">
        <v>0</v>
      </c>
      <c r="W575" s="2">
        <v>0</v>
      </c>
      <c r="X575" s="6">
        <v>0</v>
      </c>
      <c r="Y575" s="5">
        <v>0</v>
      </c>
      <c r="Z575" s="8">
        <v>15</v>
      </c>
      <c r="AA575" s="8">
        <v>17</v>
      </c>
      <c r="AB575" s="7">
        <v>32</v>
      </c>
      <c r="AC575" s="4">
        <v>13</v>
      </c>
      <c r="AD575" s="4">
        <v>13</v>
      </c>
      <c r="AE575" s="4">
        <v>4</v>
      </c>
      <c r="AF575" s="4">
        <v>0</v>
      </c>
      <c r="AG575" s="4">
        <v>2</v>
      </c>
      <c r="AH575" s="4">
        <v>0</v>
      </c>
      <c r="AI575" s="4">
        <v>0</v>
      </c>
      <c r="AJ575" s="4">
        <v>0</v>
      </c>
      <c r="AK575" s="9">
        <v>32</v>
      </c>
      <c r="AL575" s="9">
        <v>0</v>
      </c>
    </row>
    <row r="576" spans="1:38" x14ac:dyDescent="0.3">
      <c r="A576" s="3" t="s">
        <v>3520</v>
      </c>
      <c r="B576" s="10" t="s">
        <v>3521</v>
      </c>
      <c r="C576" t="s">
        <v>3522</v>
      </c>
      <c r="D576" t="s">
        <v>3523</v>
      </c>
      <c r="E576" t="s">
        <v>3238</v>
      </c>
      <c r="F576" t="s">
        <v>3524</v>
      </c>
      <c r="G576" t="s">
        <v>3525</v>
      </c>
      <c r="H576" s="1">
        <v>0.5</v>
      </c>
      <c r="I576" s="1">
        <v>6.4</v>
      </c>
      <c r="J576" s="2">
        <v>36</v>
      </c>
      <c r="K576" s="2">
        <v>7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6">
        <v>0</v>
      </c>
      <c r="Y576" s="5">
        <v>0</v>
      </c>
      <c r="Z576" s="8">
        <v>25</v>
      </c>
      <c r="AA576" s="8">
        <v>18</v>
      </c>
      <c r="AB576" s="7">
        <v>43</v>
      </c>
      <c r="AC576" s="4">
        <v>0</v>
      </c>
      <c r="AD576" s="4">
        <v>0</v>
      </c>
      <c r="AE576" s="4">
        <v>0</v>
      </c>
      <c r="AF576" s="4">
        <v>0</v>
      </c>
      <c r="AG576" s="4">
        <v>43</v>
      </c>
      <c r="AH576" s="4">
        <v>0</v>
      </c>
      <c r="AI576" s="4">
        <v>0</v>
      </c>
      <c r="AJ576" s="4">
        <v>0</v>
      </c>
      <c r="AK576" s="9">
        <v>43</v>
      </c>
      <c r="AL576" s="9">
        <v>0</v>
      </c>
    </row>
    <row r="577" spans="1:38" x14ac:dyDescent="0.3">
      <c r="A577" s="3" t="s">
        <v>3526</v>
      </c>
      <c r="B577" s="10" t="s">
        <v>3527</v>
      </c>
      <c r="C577" t="s">
        <v>3528</v>
      </c>
      <c r="D577" t="s">
        <v>3529</v>
      </c>
      <c r="E577" t="s">
        <v>3376</v>
      </c>
      <c r="F577" t="s">
        <v>3530</v>
      </c>
      <c r="G577" t="s">
        <v>3531</v>
      </c>
      <c r="H577" s="1">
        <v>1</v>
      </c>
      <c r="I577" s="1">
        <v>3</v>
      </c>
      <c r="J577" s="2">
        <v>40</v>
      </c>
      <c r="K577" s="2">
        <v>7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6">
        <v>0</v>
      </c>
      <c r="Y577" s="5">
        <v>0</v>
      </c>
      <c r="Z577" s="8">
        <v>26</v>
      </c>
      <c r="AA577" s="8">
        <v>21</v>
      </c>
      <c r="AB577" s="7">
        <v>47</v>
      </c>
      <c r="AC577" s="4">
        <v>24</v>
      </c>
      <c r="AD577" s="4">
        <v>19</v>
      </c>
      <c r="AE577" s="4">
        <v>1</v>
      </c>
      <c r="AF577" s="4">
        <v>0</v>
      </c>
      <c r="AG577" s="4">
        <v>1</v>
      </c>
      <c r="AH577" s="4">
        <v>0</v>
      </c>
      <c r="AI577" s="4">
        <v>0</v>
      </c>
      <c r="AJ577" s="4">
        <v>2</v>
      </c>
      <c r="AK577" s="9">
        <v>47</v>
      </c>
      <c r="AL577" s="9">
        <v>0</v>
      </c>
    </row>
    <row r="578" spans="1:38" x14ac:dyDescent="0.3">
      <c r="A578" s="3" t="s">
        <v>3532</v>
      </c>
      <c r="B578" s="10" t="s">
        <v>3533</v>
      </c>
      <c r="C578" t="s">
        <v>3534</v>
      </c>
      <c r="D578" t="s">
        <v>3535</v>
      </c>
      <c r="E578" t="s">
        <v>3324</v>
      </c>
      <c r="F578" t="s">
        <v>3536</v>
      </c>
      <c r="G578" t="s">
        <v>3537</v>
      </c>
      <c r="H578" s="1">
        <v>1.5</v>
      </c>
      <c r="I578" s="1">
        <v>0.4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19</v>
      </c>
      <c r="U578" s="2">
        <v>6</v>
      </c>
      <c r="V578" s="2">
        <v>4</v>
      </c>
      <c r="W578" s="2">
        <v>1</v>
      </c>
      <c r="X578" s="6">
        <v>0</v>
      </c>
      <c r="Y578" s="5">
        <v>0</v>
      </c>
      <c r="Z578" s="8">
        <v>18</v>
      </c>
      <c r="AA578" s="8">
        <v>12</v>
      </c>
      <c r="AB578" s="7">
        <v>30</v>
      </c>
      <c r="AC578" s="4">
        <v>16</v>
      </c>
      <c r="AD578" s="4">
        <v>11</v>
      </c>
      <c r="AE578" s="4">
        <v>3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9">
        <v>0</v>
      </c>
      <c r="AL578" s="9">
        <v>30</v>
      </c>
    </row>
    <row r="579" spans="1:38" x14ac:dyDescent="0.3">
      <c r="A579" s="3" t="s">
        <v>3538</v>
      </c>
      <c r="B579" s="10" t="s">
        <v>3539</v>
      </c>
      <c r="C579" t="s">
        <v>3540</v>
      </c>
      <c r="D579" t="s">
        <v>3541</v>
      </c>
      <c r="E579" t="s">
        <v>3376</v>
      </c>
      <c r="F579" t="s">
        <v>3542</v>
      </c>
      <c r="G579" t="s">
        <v>3543</v>
      </c>
      <c r="H579" s="1">
        <v>0</v>
      </c>
      <c r="I579" s="1">
        <v>0</v>
      </c>
      <c r="J579" s="2">
        <v>1</v>
      </c>
      <c r="K579" s="2">
        <v>0</v>
      </c>
      <c r="L579" s="2">
        <v>1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6">
        <v>0</v>
      </c>
      <c r="Y579" s="5">
        <v>0</v>
      </c>
      <c r="Z579" s="8">
        <v>1</v>
      </c>
      <c r="AA579" s="8">
        <v>1</v>
      </c>
      <c r="AB579" s="7">
        <v>2</v>
      </c>
      <c r="AC579" s="4">
        <v>0</v>
      </c>
      <c r="AD579" s="4">
        <v>0</v>
      </c>
      <c r="AE579" s="4">
        <v>0</v>
      </c>
      <c r="AF579" s="4">
        <v>0</v>
      </c>
      <c r="AG579" s="4">
        <v>2</v>
      </c>
      <c r="AH579" s="4">
        <v>0</v>
      </c>
      <c r="AI579" s="4">
        <v>0</v>
      </c>
      <c r="AJ579" s="4">
        <v>0</v>
      </c>
      <c r="AK579" s="9">
        <v>2</v>
      </c>
      <c r="AL579" s="9">
        <v>0</v>
      </c>
    </row>
    <row r="580" spans="1:38" x14ac:dyDescent="0.3">
      <c r="A580" s="3" t="s">
        <v>3544</v>
      </c>
      <c r="B580" s="10" t="s">
        <v>3545</v>
      </c>
      <c r="C580" t="s">
        <v>3546</v>
      </c>
      <c r="D580" t="s">
        <v>3547</v>
      </c>
      <c r="E580" t="s">
        <v>3245</v>
      </c>
      <c r="F580" t="s">
        <v>3548</v>
      </c>
      <c r="G580" t="s">
        <v>3549</v>
      </c>
      <c r="H580" s="1">
        <v>1.5</v>
      </c>
      <c r="I580" s="1">
        <v>5</v>
      </c>
      <c r="J580" s="2">
        <v>63</v>
      </c>
      <c r="K580" s="2">
        <v>8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6">
        <v>0</v>
      </c>
      <c r="Y580" s="5">
        <v>0</v>
      </c>
      <c r="Z580" s="8">
        <v>39</v>
      </c>
      <c r="AA580" s="8">
        <v>32</v>
      </c>
      <c r="AB580" s="7">
        <v>71</v>
      </c>
      <c r="AC580" s="4">
        <v>17</v>
      </c>
      <c r="AD580" s="4">
        <v>15</v>
      </c>
      <c r="AE580" s="4">
        <v>4</v>
      </c>
      <c r="AF580" s="4">
        <v>0</v>
      </c>
      <c r="AG580" s="4">
        <v>28</v>
      </c>
      <c r="AH580" s="4">
        <v>0</v>
      </c>
      <c r="AI580" s="4">
        <v>0</v>
      </c>
      <c r="AJ580" s="4">
        <v>7</v>
      </c>
      <c r="AK580" s="9">
        <v>71</v>
      </c>
      <c r="AL580" s="9">
        <v>0</v>
      </c>
    </row>
    <row r="581" spans="1:38" x14ac:dyDescent="0.3">
      <c r="A581" s="3" t="s">
        <v>3550</v>
      </c>
      <c r="B581" s="10" t="s">
        <v>3551</v>
      </c>
      <c r="C581" t="s">
        <v>3552</v>
      </c>
      <c r="D581" t="s">
        <v>3553</v>
      </c>
      <c r="E581" t="s">
        <v>3238</v>
      </c>
      <c r="F581" t="s">
        <v>3554</v>
      </c>
      <c r="G581" t="s">
        <v>3555</v>
      </c>
      <c r="H581" s="1">
        <v>2</v>
      </c>
      <c r="I581" s="1">
        <v>15</v>
      </c>
      <c r="J581" s="2">
        <v>0</v>
      </c>
      <c r="K581" s="2">
        <v>29</v>
      </c>
      <c r="L581" s="2">
        <v>28</v>
      </c>
      <c r="M581" s="2">
        <v>34</v>
      </c>
      <c r="N581" s="2">
        <v>24</v>
      </c>
      <c r="O581" s="2">
        <v>24</v>
      </c>
      <c r="P581" s="2">
        <v>22</v>
      </c>
      <c r="Q581" s="2">
        <v>31</v>
      </c>
      <c r="R581" s="2">
        <v>20</v>
      </c>
      <c r="S581" s="2">
        <v>22</v>
      </c>
      <c r="T581" s="2">
        <v>0</v>
      </c>
      <c r="U581" s="2">
        <v>0</v>
      </c>
      <c r="V581" s="2">
        <v>0</v>
      </c>
      <c r="W581" s="2">
        <v>0</v>
      </c>
      <c r="X581" s="6">
        <v>0</v>
      </c>
      <c r="Y581" s="5">
        <v>0</v>
      </c>
      <c r="Z581" s="8">
        <v>117</v>
      </c>
      <c r="AA581" s="8">
        <v>117</v>
      </c>
      <c r="AB581" s="7">
        <v>234</v>
      </c>
      <c r="AC581" s="4">
        <v>52</v>
      </c>
      <c r="AD581" s="4">
        <v>56</v>
      </c>
      <c r="AE581" s="4">
        <v>23</v>
      </c>
      <c r="AF581" s="4">
        <v>1</v>
      </c>
      <c r="AG581" s="4">
        <v>14</v>
      </c>
      <c r="AH581" s="4">
        <v>74</v>
      </c>
      <c r="AI581" s="4">
        <v>6</v>
      </c>
      <c r="AJ581" s="4">
        <v>8</v>
      </c>
      <c r="AK581" s="9">
        <v>234</v>
      </c>
      <c r="AL581" s="9">
        <v>0</v>
      </c>
    </row>
    <row r="582" spans="1:38" x14ac:dyDescent="0.3">
      <c r="A582" s="3" t="s">
        <v>3556</v>
      </c>
      <c r="B582" s="10" t="s">
        <v>3557</v>
      </c>
      <c r="C582" t="s">
        <v>3558</v>
      </c>
      <c r="D582" t="s">
        <v>3559</v>
      </c>
      <c r="E582" t="s">
        <v>3286</v>
      </c>
      <c r="F582" t="s">
        <v>3560</v>
      </c>
      <c r="G582" t="s">
        <v>3561</v>
      </c>
      <c r="H582" s="1">
        <v>1</v>
      </c>
      <c r="I582" s="1">
        <v>10</v>
      </c>
      <c r="J582" s="2">
        <v>51</v>
      </c>
      <c r="K582" s="2">
        <v>26</v>
      </c>
      <c r="L582" s="2">
        <v>9</v>
      </c>
      <c r="M582" s="2">
        <v>9</v>
      </c>
      <c r="N582" s="2">
        <v>9</v>
      </c>
      <c r="O582" s="2">
        <v>9</v>
      </c>
      <c r="P582" s="2">
        <v>8</v>
      </c>
      <c r="Q582" s="2">
        <v>6</v>
      </c>
      <c r="R582" s="2">
        <v>3</v>
      </c>
      <c r="S582" s="2">
        <v>5</v>
      </c>
      <c r="T582" s="2">
        <v>0</v>
      </c>
      <c r="U582" s="2">
        <v>0</v>
      </c>
      <c r="V582" s="2">
        <v>0</v>
      </c>
      <c r="W582" s="2">
        <v>0</v>
      </c>
      <c r="X582" s="6">
        <v>0</v>
      </c>
      <c r="Y582" s="5">
        <v>0</v>
      </c>
      <c r="Z582" s="8">
        <v>64</v>
      </c>
      <c r="AA582" s="8">
        <v>71</v>
      </c>
      <c r="AB582" s="7">
        <v>135</v>
      </c>
      <c r="AC582" s="4">
        <v>39</v>
      </c>
      <c r="AD582" s="4">
        <v>44</v>
      </c>
      <c r="AE582" s="4">
        <v>10</v>
      </c>
      <c r="AF582" s="4">
        <v>0</v>
      </c>
      <c r="AG582" s="4">
        <v>36</v>
      </c>
      <c r="AH582" s="4">
        <v>6</v>
      </c>
      <c r="AI582" s="4">
        <v>0</v>
      </c>
      <c r="AJ582" s="4">
        <v>0</v>
      </c>
      <c r="AK582" s="9">
        <v>135</v>
      </c>
      <c r="AL582" s="9">
        <v>0</v>
      </c>
    </row>
    <row r="583" spans="1:38" x14ac:dyDescent="0.3">
      <c r="A583" s="3" t="s">
        <v>3562</v>
      </c>
      <c r="B583" s="10" t="s">
        <v>3563</v>
      </c>
      <c r="C583" t="s">
        <v>3564</v>
      </c>
      <c r="D583" t="s">
        <v>3565</v>
      </c>
      <c r="E583" t="s">
        <v>3324</v>
      </c>
      <c r="F583" t="s">
        <v>3566</v>
      </c>
      <c r="G583" t="s">
        <v>3567</v>
      </c>
      <c r="H583" s="1">
        <v>0</v>
      </c>
      <c r="I583" s="1">
        <v>4</v>
      </c>
      <c r="J583" s="2">
        <v>6</v>
      </c>
      <c r="K583" s="2">
        <v>6</v>
      </c>
      <c r="L583" s="2">
        <v>8</v>
      </c>
      <c r="M583" s="2">
        <v>3</v>
      </c>
      <c r="N583" s="2">
        <v>4</v>
      </c>
      <c r="O583" s="2">
        <v>4</v>
      </c>
      <c r="P583" s="2">
        <v>4</v>
      </c>
      <c r="Q583" s="2">
        <v>2</v>
      </c>
      <c r="R583" s="2">
        <v>6</v>
      </c>
      <c r="S583" s="2">
        <v>2</v>
      </c>
      <c r="T583" s="2">
        <v>0</v>
      </c>
      <c r="U583" s="2">
        <v>0</v>
      </c>
      <c r="V583" s="2">
        <v>0</v>
      </c>
      <c r="W583" s="2">
        <v>0</v>
      </c>
      <c r="X583" s="6">
        <v>0</v>
      </c>
      <c r="Y583" s="5">
        <v>0</v>
      </c>
      <c r="Z583" s="8">
        <v>20</v>
      </c>
      <c r="AA583" s="8">
        <v>25</v>
      </c>
      <c r="AB583" s="7">
        <v>45</v>
      </c>
      <c r="AC583" s="4">
        <v>10</v>
      </c>
      <c r="AD583" s="4">
        <v>11</v>
      </c>
      <c r="AE583" s="4">
        <v>17</v>
      </c>
      <c r="AF583" s="4">
        <v>0</v>
      </c>
      <c r="AG583" s="4">
        <v>2</v>
      </c>
      <c r="AH583" s="4">
        <v>5</v>
      </c>
      <c r="AI583" s="4">
        <v>0</v>
      </c>
      <c r="AJ583" s="4">
        <v>0</v>
      </c>
      <c r="AK583" s="9">
        <v>45</v>
      </c>
      <c r="AL583" s="9">
        <v>0</v>
      </c>
    </row>
    <row r="584" spans="1:38" x14ac:dyDescent="0.3">
      <c r="A584" s="3" t="s">
        <v>3568</v>
      </c>
      <c r="B584" s="10" t="s">
        <v>3569</v>
      </c>
      <c r="C584" t="s">
        <v>3570</v>
      </c>
      <c r="D584" t="s">
        <v>3571</v>
      </c>
      <c r="E584" t="s">
        <v>3572</v>
      </c>
      <c r="F584" t="s">
        <v>3573</v>
      </c>
      <c r="G584" t="s">
        <v>3574</v>
      </c>
      <c r="H584" s="1">
        <v>1.5</v>
      </c>
      <c r="I584" s="1">
        <v>7</v>
      </c>
      <c r="J584" s="2">
        <v>15</v>
      </c>
      <c r="K584" s="2">
        <v>24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6">
        <v>0</v>
      </c>
      <c r="Y584" s="5">
        <v>0</v>
      </c>
      <c r="Z584" s="8">
        <v>15</v>
      </c>
      <c r="AA584" s="8">
        <v>24</v>
      </c>
      <c r="AB584" s="7">
        <v>39</v>
      </c>
      <c r="AC584" s="4">
        <v>10</v>
      </c>
      <c r="AD584" s="4">
        <v>22</v>
      </c>
      <c r="AE584" s="4">
        <v>0</v>
      </c>
      <c r="AF584" s="4">
        <v>0</v>
      </c>
      <c r="AG584" s="4">
        <v>3</v>
      </c>
      <c r="AH584" s="4">
        <v>2</v>
      </c>
      <c r="AI584" s="4">
        <v>0</v>
      </c>
      <c r="AJ584" s="4">
        <v>2</v>
      </c>
      <c r="AK584" s="9">
        <v>39</v>
      </c>
      <c r="AL584" s="9">
        <v>0</v>
      </c>
    </row>
    <row r="585" spans="1:38" x14ac:dyDescent="0.3">
      <c r="A585" s="3" t="s">
        <v>3575</v>
      </c>
      <c r="B585" s="10" t="s">
        <v>3576</v>
      </c>
      <c r="C585" t="s">
        <v>3577</v>
      </c>
      <c r="D585" t="s">
        <v>3578</v>
      </c>
      <c r="E585" t="s">
        <v>3572</v>
      </c>
      <c r="F585" t="s">
        <v>3579</v>
      </c>
      <c r="G585" t="s">
        <v>3580</v>
      </c>
      <c r="H585" s="1">
        <v>2</v>
      </c>
      <c r="I585" s="1">
        <v>38.5</v>
      </c>
      <c r="J585" s="2">
        <v>34</v>
      </c>
      <c r="K585" s="2">
        <v>38</v>
      </c>
      <c r="L585" s="2">
        <v>49</v>
      </c>
      <c r="M585" s="2">
        <v>57</v>
      </c>
      <c r="N585" s="2">
        <v>39</v>
      </c>
      <c r="O585" s="2">
        <v>60</v>
      </c>
      <c r="P585" s="2">
        <v>58</v>
      </c>
      <c r="Q585" s="2">
        <v>52</v>
      </c>
      <c r="R585" s="2">
        <v>58</v>
      </c>
      <c r="S585" s="2">
        <v>56</v>
      </c>
      <c r="T585" s="2">
        <v>49</v>
      </c>
      <c r="U585" s="2">
        <v>37</v>
      </c>
      <c r="V585" s="2">
        <v>36</v>
      </c>
      <c r="W585" s="2">
        <v>45</v>
      </c>
      <c r="X585" s="6">
        <v>0</v>
      </c>
      <c r="Y585" s="5">
        <v>0</v>
      </c>
      <c r="Z585" s="8">
        <v>390</v>
      </c>
      <c r="AA585" s="8">
        <v>278</v>
      </c>
      <c r="AB585" s="7">
        <v>668</v>
      </c>
      <c r="AC585" s="4">
        <v>70</v>
      </c>
      <c r="AD585" s="4">
        <v>74</v>
      </c>
      <c r="AE585" s="4">
        <v>0</v>
      </c>
      <c r="AF585" s="4">
        <v>0</v>
      </c>
      <c r="AG585" s="4">
        <v>488</v>
      </c>
      <c r="AH585" s="4">
        <v>21</v>
      </c>
      <c r="AI585" s="4">
        <v>0</v>
      </c>
      <c r="AJ585" s="4">
        <v>15</v>
      </c>
      <c r="AK585" s="9">
        <v>501</v>
      </c>
      <c r="AL585" s="9">
        <v>167</v>
      </c>
    </row>
    <row r="586" spans="1:38" x14ac:dyDescent="0.3">
      <c r="A586" s="3" t="s">
        <v>3581</v>
      </c>
      <c r="B586" s="10" t="s">
        <v>3582</v>
      </c>
      <c r="C586" t="s">
        <v>3583</v>
      </c>
      <c r="D586" t="s">
        <v>3584</v>
      </c>
      <c r="E586" t="s">
        <v>3245</v>
      </c>
      <c r="F586" t="s">
        <v>3585</v>
      </c>
      <c r="G586" t="s">
        <v>3586</v>
      </c>
      <c r="H586" s="1">
        <v>2.5</v>
      </c>
      <c r="I586" s="1">
        <v>22.6</v>
      </c>
      <c r="J586" s="2">
        <v>18</v>
      </c>
      <c r="K586" s="2">
        <v>25</v>
      </c>
      <c r="L586" s="2">
        <v>30</v>
      </c>
      <c r="M586" s="2">
        <v>26</v>
      </c>
      <c r="N586" s="2">
        <v>32</v>
      </c>
      <c r="O586" s="2">
        <v>34</v>
      </c>
      <c r="P586" s="2">
        <v>32</v>
      </c>
      <c r="Q586" s="2">
        <v>34</v>
      </c>
      <c r="R586" s="2">
        <v>32</v>
      </c>
      <c r="S586" s="2">
        <v>38</v>
      </c>
      <c r="T586" s="2">
        <v>24</v>
      </c>
      <c r="U586" s="2">
        <v>29</v>
      </c>
      <c r="V586" s="2">
        <v>36</v>
      </c>
      <c r="W586" s="2">
        <v>26</v>
      </c>
      <c r="X586" s="6">
        <v>0</v>
      </c>
      <c r="Y586" s="5">
        <v>0</v>
      </c>
      <c r="Z586" s="8">
        <v>221</v>
      </c>
      <c r="AA586" s="8">
        <v>195</v>
      </c>
      <c r="AB586" s="7">
        <v>416</v>
      </c>
      <c r="AC586" s="4">
        <v>7</v>
      </c>
      <c r="AD586" s="4">
        <v>12</v>
      </c>
      <c r="AE586" s="4">
        <v>0</v>
      </c>
      <c r="AF586" s="4">
        <v>0</v>
      </c>
      <c r="AG586" s="4">
        <v>374</v>
      </c>
      <c r="AH586" s="4">
        <v>1</v>
      </c>
      <c r="AI586" s="4">
        <v>0</v>
      </c>
      <c r="AJ586" s="4">
        <v>22</v>
      </c>
      <c r="AK586" s="9">
        <v>301</v>
      </c>
      <c r="AL586" s="9">
        <v>115</v>
      </c>
    </row>
    <row r="587" spans="1:38" x14ac:dyDescent="0.3">
      <c r="A587" s="3" t="s">
        <v>3587</v>
      </c>
      <c r="B587" s="10" t="s">
        <v>3588</v>
      </c>
      <c r="C587" t="s">
        <v>3589</v>
      </c>
      <c r="D587" t="s">
        <v>3590</v>
      </c>
      <c r="E587" t="s">
        <v>3344</v>
      </c>
      <c r="F587" t="s">
        <v>3591</v>
      </c>
      <c r="G587" t="s">
        <v>3592</v>
      </c>
      <c r="H587" s="1">
        <v>3</v>
      </c>
      <c r="I587" s="1">
        <v>12</v>
      </c>
      <c r="J587" s="2">
        <v>15</v>
      </c>
      <c r="K587" s="2">
        <v>15</v>
      </c>
      <c r="L587" s="2">
        <v>10</v>
      </c>
      <c r="M587" s="2">
        <v>11</v>
      </c>
      <c r="N587" s="2">
        <v>13</v>
      </c>
      <c r="O587" s="2">
        <v>9</v>
      </c>
      <c r="P587" s="2">
        <v>18</v>
      </c>
      <c r="Q587" s="2">
        <v>13</v>
      </c>
      <c r="R587" s="2">
        <v>13</v>
      </c>
      <c r="S587" s="2">
        <v>8</v>
      </c>
      <c r="T587" s="2">
        <v>0</v>
      </c>
      <c r="U587" s="2">
        <v>0</v>
      </c>
      <c r="V587" s="2">
        <v>0</v>
      </c>
      <c r="W587" s="2">
        <v>0</v>
      </c>
      <c r="X587" s="6">
        <v>0</v>
      </c>
      <c r="Y587" s="5">
        <v>0</v>
      </c>
      <c r="Z587" s="8">
        <v>65</v>
      </c>
      <c r="AA587" s="8">
        <v>60</v>
      </c>
      <c r="AB587" s="7">
        <v>125</v>
      </c>
      <c r="AC587" s="4">
        <v>43</v>
      </c>
      <c r="AD587" s="4">
        <v>44</v>
      </c>
      <c r="AE587" s="4">
        <v>15</v>
      </c>
      <c r="AF587" s="4">
        <v>0</v>
      </c>
      <c r="AG587" s="4">
        <v>3</v>
      </c>
      <c r="AH587" s="4">
        <v>1</v>
      </c>
      <c r="AI587" s="4">
        <v>0</v>
      </c>
      <c r="AJ587" s="4">
        <v>19</v>
      </c>
      <c r="AK587" s="9">
        <v>125</v>
      </c>
      <c r="AL587" s="9">
        <v>0</v>
      </c>
    </row>
    <row r="588" spans="1:38" x14ac:dyDescent="0.3">
      <c r="A588" s="3" t="s">
        <v>3593</v>
      </c>
      <c r="B588" s="10" t="s">
        <v>3594</v>
      </c>
      <c r="C588" t="s">
        <v>3595</v>
      </c>
      <c r="D588" t="s">
        <v>3596</v>
      </c>
      <c r="E588" t="s">
        <v>3258</v>
      </c>
      <c r="F588" t="s">
        <v>3597</v>
      </c>
      <c r="G588" t="s">
        <v>3598</v>
      </c>
      <c r="H588" s="1">
        <v>1</v>
      </c>
      <c r="I588" s="1">
        <v>7</v>
      </c>
      <c r="J588" s="2">
        <v>43</v>
      </c>
      <c r="K588" s="2">
        <v>18</v>
      </c>
      <c r="L588" s="2">
        <v>12</v>
      </c>
      <c r="M588" s="2">
        <v>7</v>
      </c>
      <c r="N588" s="2">
        <v>3</v>
      </c>
      <c r="O588" s="2">
        <v>5</v>
      </c>
      <c r="P588" s="2">
        <v>3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6">
        <v>0</v>
      </c>
      <c r="Y588" s="5">
        <v>0</v>
      </c>
      <c r="Z588" s="8">
        <v>49</v>
      </c>
      <c r="AA588" s="8">
        <v>42</v>
      </c>
      <c r="AB588" s="7">
        <v>91</v>
      </c>
      <c r="AC588" s="4">
        <v>48</v>
      </c>
      <c r="AD588" s="4">
        <v>41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2</v>
      </c>
      <c r="AK588" s="9">
        <v>91</v>
      </c>
      <c r="AL588" s="9">
        <v>0</v>
      </c>
    </row>
    <row r="589" spans="1:38" x14ac:dyDescent="0.3">
      <c r="A589" s="3" t="s">
        <v>3599</v>
      </c>
      <c r="B589" s="10" t="s">
        <v>3600</v>
      </c>
      <c r="C589" t="s">
        <v>3601</v>
      </c>
      <c r="D589" t="s">
        <v>3602</v>
      </c>
      <c r="E589" t="s">
        <v>3245</v>
      </c>
      <c r="F589" t="s">
        <v>3603</v>
      </c>
      <c r="G589" t="s">
        <v>3604</v>
      </c>
      <c r="H589" s="1">
        <v>1</v>
      </c>
      <c r="I589" s="1">
        <v>3</v>
      </c>
      <c r="J589" s="2">
        <v>3</v>
      </c>
      <c r="K589" s="2">
        <v>7</v>
      </c>
      <c r="L589" s="2">
        <v>1</v>
      </c>
      <c r="M589" s="2">
        <v>2</v>
      </c>
      <c r="N589" s="2">
        <v>1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6">
        <v>0</v>
      </c>
      <c r="Y589" s="5">
        <v>0</v>
      </c>
      <c r="Z589" s="8">
        <v>9</v>
      </c>
      <c r="AA589" s="8">
        <v>5</v>
      </c>
      <c r="AB589" s="7">
        <v>14</v>
      </c>
      <c r="AC589" s="4">
        <v>1</v>
      </c>
      <c r="AD589" s="4">
        <v>2</v>
      </c>
      <c r="AE589" s="4">
        <v>2</v>
      </c>
      <c r="AF589" s="4">
        <v>0</v>
      </c>
      <c r="AG589" s="4">
        <v>6</v>
      </c>
      <c r="AH589" s="4">
        <v>2</v>
      </c>
      <c r="AI589" s="4">
        <v>0</v>
      </c>
      <c r="AJ589" s="4">
        <v>1</v>
      </c>
      <c r="AK589" s="9">
        <v>14</v>
      </c>
      <c r="AL589" s="9">
        <v>0</v>
      </c>
    </row>
    <row r="590" spans="1:38" x14ac:dyDescent="0.3">
      <c r="A590" s="3" t="s">
        <v>3605</v>
      </c>
      <c r="B590" s="10" t="s">
        <v>3606</v>
      </c>
      <c r="C590" t="s">
        <v>3607</v>
      </c>
      <c r="D590" t="s">
        <v>3608</v>
      </c>
      <c r="E590" t="s">
        <v>3238</v>
      </c>
      <c r="F590" t="s">
        <v>3609</v>
      </c>
      <c r="G590" t="s">
        <v>3610</v>
      </c>
      <c r="H590" s="1">
        <v>2</v>
      </c>
      <c r="I590" s="1">
        <v>25</v>
      </c>
      <c r="J590" s="2">
        <v>201</v>
      </c>
      <c r="K590" s="2">
        <v>14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6">
        <v>0</v>
      </c>
      <c r="Y590" s="5">
        <v>0</v>
      </c>
      <c r="Z590" s="8">
        <v>110</v>
      </c>
      <c r="AA590" s="8">
        <v>105</v>
      </c>
      <c r="AB590" s="7">
        <v>215</v>
      </c>
      <c r="AC590" s="4">
        <v>83</v>
      </c>
      <c r="AD590" s="4">
        <v>71</v>
      </c>
      <c r="AE590" s="4">
        <v>14</v>
      </c>
      <c r="AF590" s="4">
        <v>0</v>
      </c>
      <c r="AG590" s="4">
        <v>38</v>
      </c>
      <c r="AH590" s="4">
        <v>2</v>
      </c>
      <c r="AI590" s="4">
        <v>0</v>
      </c>
      <c r="AJ590" s="4">
        <v>7</v>
      </c>
      <c r="AK590" s="9">
        <v>215</v>
      </c>
      <c r="AL590" s="9">
        <v>0</v>
      </c>
    </row>
    <row r="591" spans="1:38" x14ac:dyDescent="0.3">
      <c r="A591" s="3" t="s">
        <v>3611</v>
      </c>
      <c r="B591" s="10" t="s">
        <v>3612</v>
      </c>
      <c r="C591" t="s">
        <v>3613</v>
      </c>
      <c r="D591" t="s">
        <v>3614</v>
      </c>
      <c r="E591" t="s">
        <v>3245</v>
      </c>
      <c r="F591" t="s">
        <v>3615</v>
      </c>
      <c r="G591" t="s">
        <v>3616</v>
      </c>
      <c r="H591" s="1">
        <v>1</v>
      </c>
      <c r="I591" s="1">
        <v>8</v>
      </c>
      <c r="J591" s="2">
        <v>14</v>
      </c>
      <c r="K591" s="2">
        <v>4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6">
        <v>0</v>
      </c>
      <c r="Y591" s="5">
        <v>0</v>
      </c>
      <c r="Z591" s="8">
        <v>15</v>
      </c>
      <c r="AA591" s="8">
        <v>20</v>
      </c>
      <c r="AB591" s="7">
        <v>35</v>
      </c>
      <c r="AC591" s="4">
        <v>5</v>
      </c>
      <c r="AD591" s="4">
        <v>2</v>
      </c>
      <c r="AE591" s="4">
        <v>11</v>
      </c>
      <c r="AF591" s="4">
        <v>0</v>
      </c>
      <c r="AG591" s="4">
        <v>3</v>
      </c>
      <c r="AH591" s="4">
        <v>9</v>
      </c>
      <c r="AI591" s="4">
        <v>0</v>
      </c>
      <c r="AJ591" s="4">
        <v>5</v>
      </c>
      <c r="AK591" s="9">
        <v>18</v>
      </c>
      <c r="AL591" s="9">
        <v>0</v>
      </c>
    </row>
    <row r="592" spans="1:38" x14ac:dyDescent="0.3">
      <c r="A592" s="3" t="s">
        <v>3617</v>
      </c>
      <c r="B592" s="10" t="s">
        <v>3618</v>
      </c>
      <c r="C592" t="s">
        <v>3619</v>
      </c>
      <c r="D592" t="s">
        <v>3620</v>
      </c>
      <c r="E592" t="s">
        <v>3383</v>
      </c>
      <c r="F592" t="s">
        <v>3621</v>
      </c>
      <c r="G592" t="s">
        <v>3622</v>
      </c>
      <c r="H592" s="1">
        <v>1</v>
      </c>
      <c r="I592" s="1">
        <v>2</v>
      </c>
      <c r="J592" s="2">
        <v>16</v>
      </c>
      <c r="K592" s="2">
        <v>2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6">
        <v>0</v>
      </c>
      <c r="Y592" s="5">
        <v>0</v>
      </c>
      <c r="Z592" s="8">
        <v>8</v>
      </c>
      <c r="AA592" s="8">
        <v>10</v>
      </c>
      <c r="AB592" s="7">
        <v>18</v>
      </c>
      <c r="AC592" s="4">
        <v>3</v>
      </c>
      <c r="AD592" s="4">
        <v>3</v>
      </c>
      <c r="AE592" s="4">
        <v>3</v>
      </c>
      <c r="AF592" s="4">
        <v>0</v>
      </c>
      <c r="AG592" s="4">
        <v>7</v>
      </c>
      <c r="AH592" s="4">
        <v>2</v>
      </c>
      <c r="AI592" s="4">
        <v>0</v>
      </c>
      <c r="AJ592" s="4">
        <v>0</v>
      </c>
      <c r="AK592" s="9">
        <v>18</v>
      </c>
      <c r="AL592" s="9">
        <v>0</v>
      </c>
    </row>
    <row r="593" spans="1:38" x14ac:dyDescent="0.3">
      <c r="A593" s="3" t="s">
        <v>3623</v>
      </c>
      <c r="B593" s="10" t="s">
        <v>3624</v>
      </c>
      <c r="C593" t="s">
        <v>3625</v>
      </c>
      <c r="D593" t="s">
        <v>3626</v>
      </c>
      <c r="E593" t="s">
        <v>3627</v>
      </c>
      <c r="F593" t="s">
        <v>3628</v>
      </c>
      <c r="G593" t="s">
        <v>3629</v>
      </c>
      <c r="H593" s="1">
        <v>0</v>
      </c>
      <c r="I593" s="1">
        <v>2</v>
      </c>
      <c r="J593" s="2">
        <v>14</v>
      </c>
      <c r="K593" s="2">
        <v>2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6">
        <v>0</v>
      </c>
      <c r="Y593" s="5">
        <v>0</v>
      </c>
      <c r="Z593" s="8">
        <v>9</v>
      </c>
      <c r="AA593" s="8">
        <v>7</v>
      </c>
      <c r="AB593" s="7">
        <v>16</v>
      </c>
      <c r="AC593" s="4">
        <v>3</v>
      </c>
      <c r="AD593" s="4">
        <v>3</v>
      </c>
      <c r="AE593" s="4">
        <v>2</v>
      </c>
      <c r="AF593" s="4">
        <v>0</v>
      </c>
      <c r="AG593" s="4">
        <v>8</v>
      </c>
      <c r="AH593" s="4">
        <v>0</v>
      </c>
      <c r="AI593" s="4">
        <v>0</v>
      </c>
      <c r="AJ593" s="4">
        <v>0</v>
      </c>
      <c r="AK593" s="9">
        <v>16</v>
      </c>
      <c r="AL593" s="9">
        <v>0</v>
      </c>
    </row>
    <row r="594" spans="1:38" x14ac:dyDescent="0.3">
      <c r="A594" s="3" t="s">
        <v>3630</v>
      </c>
      <c r="B594" s="10" t="s">
        <v>42</v>
      </c>
      <c r="C594" t="s">
        <v>3631</v>
      </c>
      <c r="D594" t="s">
        <v>3632</v>
      </c>
      <c r="E594" t="s">
        <v>3633</v>
      </c>
      <c r="F594" t="s">
        <v>3634</v>
      </c>
      <c r="G594" t="s">
        <v>3635</v>
      </c>
      <c r="H594" s="1">
        <v>1</v>
      </c>
      <c r="I594" s="1">
        <v>12</v>
      </c>
      <c r="J594" s="2">
        <v>16</v>
      </c>
      <c r="K594" s="2">
        <v>15</v>
      </c>
      <c r="L594" s="2">
        <v>15</v>
      </c>
      <c r="M594" s="2">
        <v>19</v>
      </c>
      <c r="N594" s="2">
        <v>9</v>
      </c>
      <c r="O594" s="2">
        <v>7</v>
      </c>
      <c r="P594" s="2">
        <v>19</v>
      </c>
      <c r="Q594" s="2">
        <v>10</v>
      </c>
      <c r="R594" s="2">
        <v>10</v>
      </c>
      <c r="S594" s="2">
        <v>14</v>
      </c>
      <c r="T594" s="2">
        <v>0</v>
      </c>
      <c r="U594" s="2">
        <v>0</v>
      </c>
      <c r="V594" s="2">
        <v>0</v>
      </c>
      <c r="W594" s="2">
        <v>0</v>
      </c>
      <c r="X594" s="6">
        <v>0</v>
      </c>
      <c r="Y594" s="5">
        <v>0</v>
      </c>
      <c r="Z594" s="8">
        <v>85</v>
      </c>
      <c r="AA594" s="8">
        <v>49</v>
      </c>
      <c r="AB594" s="7">
        <v>134</v>
      </c>
      <c r="AC594" s="4">
        <v>79</v>
      </c>
      <c r="AD594" s="4">
        <v>48</v>
      </c>
      <c r="AE594" s="4">
        <v>3</v>
      </c>
      <c r="AF594" s="4">
        <v>0</v>
      </c>
      <c r="AG594" s="4">
        <v>3</v>
      </c>
      <c r="AH594" s="4">
        <v>1</v>
      </c>
      <c r="AI594" s="4">
        <v>0</v>
      </c>
      <c r="AJ594" s="4">
        <v>0</v>
      </c>
      <c r="AK594" s="9">
        <v>134</v>
      </c>
      <c r="AL594" s="9">
        <v>0</v>
      </c>
    </row>
    <row r="595" spans="1:38" x14ac:dyDescent="0.3">
      <c r="A595" s="3" t="s">
        <v>3636</v>
      </c>
      <c r="B595" s="10" t="s">
        <v>3637</v>
      </c>
      <c r="C595" t="s">
        <v>3638</v>
      </c>
      <c r="D595" t="s">
        <v>3639</v>
      </c>
      <c r="E595" t="s">
        <v>3640</v>
      </c>
      <c r="F595" t="s">
        <v>3641</v>
      </c>
      <c r="G595" t="s">
        <v>3642</v>
      </c>
      <c r="H595" s="1">
        <v>0</v>
      </c>
      <c r="I595" s="1">
        <v>6</v>
      </c>
      <c r="J595" s="2">
        <v>10</v>
      </c>
      <c r="K595" s="2">
        <v>9</v>
      </c>
      <c r="L595" s="2">
        <v>9</v>
      </c>
      <c r="M595" s="2">
        <v>11</v>
      </c>
      <c r="N595" s="2">
        <v>10</v>
      </c>
      <c r="O595" s="2">
        <v>2</v>
      </c>
      <c r="P595" s="2">
        <v>3</v>
      </c>
      <c r="Q595" s="2">
        <v>10</v>
      </c>
      <c r="R595" s="2">
        <v>3</v>
      </c>
      <c r="S595" s="2">
        <v>7</v>
      </c>
      <c r="T595" s="2">
        <v>0</v>
      </c>
      <c r="U595" s="2">
        <v>0</v>
      </c>
      <c r="V595" s="2">
        <v>0</v>
      </c>
      <c r="W595" s="2">
        <v>0</v>
      </c>
      <c r="X595" s="6">
        <v>0</v>
      </c>
      <c r="Y595" s="5">
        <v>0</v>
      </c>
      <c r="Z595" s="8">
        <v>34</v>
      </c>
      <c r="AA595" s="8">
        <v>40</v>
      </c>
      <c r="AB595" s="7">
        <v>74</v>
      </c>
      <c r="AC595" s="4">
        <v>34</v>
      </c>
      <c r="AD595" s="4">
        <v>39</v>
      </c>
      <c r="AE595" s="4">
        <v>1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9">
        <v>74</v>
      </c>
      <c r="AL595" s="9">
        <v>0</v>
      </c>
    </row>
    <row r="596" spans="1:38" x14ac:dyDescent="0.3">
      <c r="A596" s="3" t="s">
        <v>3643</v>
      </c>
      <c r="B596" s="10" t="s">
        <v>3644</v>
      </c>
      <c r="C596" t="s">
        <v>3645</v>
      </c>
      <c r="D596" t="s">
        <v>3646</v>
      </c>
      <c r="E596" t="s">
        <v>3647</v>
      </c>
      <c r="F596" t="s">
        <v>3648</v>
      </c>
      <c r="G596" t="s">
        <v>3649</v>
      </c>
      <c r="H596" s="1">
        <v>1</v>
      </c>
      <c r="I596" s="1">
        <v>17</v>
      </c>
      <c r="J596" s="2">
        <v>33</v>
      </c>
      <c r="K596" s="2">
        <v>32</v>
      </c>
      <c r="L596" s="2">
        <v>20</v>
      </c>
      <c r="M596" s="2">
        <v>29</v>
      </c>
      <c r="N596" s="2">
        <v>25</v>
      </c>
      <c r="O596" s="2">
        <v>35</v>
      </c>
      <c r="P596" s="2">
        <v>25</v>
      </c>
      <c r="Q596" s="2">
        <v>30</v>
      </c>
      <c r="R596" s="2">
        <v>24</v>
      </c>
      <c r="S596" s="2">
        <v>33</v>
      </c>
      <c r="T596" s="2">
        <v>0</v>
      </c>
      <c r="U596" s="2">
        <v>0</v>
      </c>
      <c r="V596" s="2">
        <v>0</v>
      </c>
      <c r="W596" s="2">
        <v>0</v>
      </c>
      <c r="X596" s="6">
        <v>0</v>
      </c>
      <c r="Y596" s="5">
        <v>0</v>
      </c>
      <c r="Z596" s="8">
        <v>135</v>
      </c>
      <c r="AA596" s="8">
        <v>151</v>
      </c>
      <c r="AB596" s="7">
        <v>286</v>
      </c>
      <c r="AC596" s="4">
        <v>114</v>
      </c>
      <c r="AD596" s="4">
        <v>128</v>
      </c>
      <c r="AE596" s="4">
        <v>17</v>
      </c>
      <c r="AF596" s="4">
        <v>0</v>
      </c>
      <c r="AG596" s="4">
        <v>12</v>
      </c>
      <c r="AH596" s="4">
        <v>3</v>
      </c>
      <c r="AI596" s="4">
        <v>0</v>
      </c>
      <c r="AJ596" s="4">
        <v>12</v>
      </c>
      <c r="AK596" s="9">
        <v>286</v>
      </c>
      <c r="AL596" s="9">
        <v>0</v>
      </c>
    </row>
    <row r="597" spans="1:38" x14ac:dyDescent="0.3">
      <c r="A597" s="3" t="s">
        <v>3650</v>
      </c>
      <c r="B597" s="10" t="s">
        <v>3651</v>
      </c>
      <c r="C597" t="s">
        <v>3652</v>
      </c>
      <c r="D597" t="s">
        <v>3653</v>
      </c>
      <c r="E597" t="s">
        <v>3654</v>
      </c>
      <c r="F597" t="s">
        <v>3655</v>
      </c>
      <c r="G597" t="s">
        <v>3656</v>
      </c>
      <c r="H597" s="1">
        <v>1</v>
      </c>
      <c r="I597" s="1">
        <v>0</v>
      </c>
      <c r="J597" s="2">
        <v>10</v>
      </c>
      <c r="K597" s="2">
        <v>3</v>
      </c>
      <c r="L597" s="2">
        <v>0</v>
      </c>
      <c r="M597" s="2">
        <v>0</v>
      </c>
      <c r="N597" s="2">
        <v>1</v>
      </c>
      <c r="O597" s="2">
        <v>0</v>
      </c>
      <c r="P597" s="2">
        <v>3</v>
      </c>
      <c r="Q597" s="2">
        <v>0</v>
      </c>
      <c r="R597" s="2">
        <v>2</v>
      </c>
      <c r="S597" s="2">
        <v>1</v>
      </c>
      <c r="T597" s="2">
        <v>1</v>
      </c>
      <c r="U597" s="2">
        <v>0</v>
      </c>
      <c r="V597" s="2">
        <v>0</v>
      </c>
      <c r="W597" s="2">
        <v>0</v>
      </c>
      <c r="X597" s="6">
        <v>0</v>
      </c>
      <c r="Y597" s="5">
        <v>0</v>
      </c>
      <c r="Z597" s="8">
        <v>13</v>
      </c>
      <c r="AA597" s="8">
        <v>8</v>
      </c>
      <c r="AB597" s="7">
        <v>21</v>
      </c>
      <c r="AC597" s="4">
        <v>8</v>
      </c>
      <c r="AD597" s="4">
        <v>5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8</v>
      </c>
      <c r="AK597" s="9">
        <v>20</v>
      </c>
      <c r="AL597" s="9">
        <v>1</v>
      </c>
    </row>
    <row r="598" spans="1:38" x14ac:dyDescent="0.3">
      <c r="A598" s="3" t="s">
        <v>3657</v>
      </c>
      <c r="B598" s="10" t="s">
        <v>3658</v>
      </c>
      <c r="C598" t="s">
        <v>3659</v>
      </c>
      <c r="D598" t="s">
        <v>3660</v>
      </c>
      <c r="E598" t="s">
        <v>3661</v>
      </c>
      <c r="F598" t="s">
        <v>3662</v>
      </c>
      <c r="G598" t="s">
        <v>3663</v>
      </c>
      <c r="H598" s="1">
        <v>0</v>
      </c>
      <c r="I598" s="1">
        <v>1</v>
      </c>
      <c r="J598" s="2">
        <v>0</v>
      </c>
      <c r="K598" s="2">
        <v>0</v>
      </c>
      <c r="L598" s="2">
        <v>1</v>
      </c>
      <c r="M598" s="2">
        <v>1</v>
      </c>
      <c r="N598" s="2">
        <v>1</v>
      </c>
      <c r="O598" s="2">
        <v>1</v>
      </c>
      <c r="P598" s="2">
        <v>1</v>
      </c>
      <c r="Q598" s="2">
        <v>0</v>
      </c>
      <c r="R598" s="2">
        <v>2</v>
      </c>
      <c r="S598" s="2">
        <v>2</v>
      </c>
      <c r="T598" s="2">
        <v>0</v>
      </c>
      <c r="U598" s="2">
        <v>0</v>
      </c>
      <c r="V598" s="2">
        <v>0</v>
      </c>
      <c r="W598" s="2">
        <v>0</v>
      </c>
      <c r="X598" s="6">
        <v>0</v>
      </c>
      <c r="Y598" s="5">
        <v>0</v>
      </c>
      <c r="Z598" s="8">
        <v>8</v>
      </c>
      <c r="AA598" s="8">
        <v>1</v>
      </c>
      <c r="AB598" s="7">
        <v>9</v>
      </c>
      <c r="AC598" s="4">
        <v>7</v>
      </c>
      <c r="AD598" s="4">
        <v>0</v>
      </c>
      <c r="AE598" s="4">
        <v>0</v>
      </c>
      <c r="AF598" s="4">
        <v>0</v>
      </c>
      <c r="AG598" s="4">
        <v>0</v>
      </c>
      <c r="AH598" s="4">
        <v>1</v>
      </c>
      <c r="AI598" s="4">
        <v>0</v>
      </c>
      <c r="AJ598" s="4">
        <v>1</v>
      </c>
      <c r="AK598" s="9">
        <v>9</v>
      </c>
      <c r="AL598" s="9">
        <v>0</v>
      </c>
    </row>
    <row r="599" spans="1:38" x14ac:dyDescent="0.3">
      <c r="A599" s="3" t="s">
        <v>3664</v>
      </c>
      <c r="B599" s="10" t="s">
        <v>3665</v>
      </c>
      <c r="C599" t="s">
        <v>3666</v>
      </c>
      <c r="D599" t="s">
        <v>3667</v>
      </c>
      <c r="E599" t="s">
        <v>3668</v>
      </c>
      <c r="F599" t="s">
        <v>3669</v>
      </c>
      <c r="G599" t="s">
        <v>3670</v>
      </c>
      <c r="H599" s="1">
        <v>1</v>
      </c>
      <c r="I599" s="1">
        <v>4</v>
      </c>
      <c r="J599" s="2">
        <v>14</v>
      </c>
      <c r="K599" s="2">
        <v>4</v>
      </c>
      <c r="L599" s="2">
        <v>0</v>
      </c>
      <c r="M599" s="2">
        <v>1</v>
      </c>
      <c r="N599" s="2">
        <v>0</v>
      </c>
      <c r="O599" s="2">
        <v>4</v>
      </c>
      <c r="P599" s="2">
        <v>1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6">
        <v>0</v>
      </c>
      <c r="Y599" s="5">
        <v>0</v>
      </c>
      <c r="Z599" s="8">
        <v>12</v>
      </c>
      <c r="AA599" s="8">
        <v>12</v>
      </c>
      <c r="AB599" s="7">
        <v>24</v>
      </c>
      <c r="AC599" s="4">
        <v>7</v>
      </c>
      <c r="AD599" s="4">
        <v>10</v>
      </c>
      <c r="AE599" s="4">
        <v>0</v>
      </c>
      <c r="AF599" s="4">
        <v>0</v>
      </c>
      <c r="AG599" s="4">
        <v>1</v>
      </c>
      <c r="AH599" s="4">
        <v>2</v>
      </c>
      <c r="AI599" s="4">
        <v>0</v>
      </c>
      <c r="AJ599" s="4">
        <v>4</v>
      </c>
      <c r="AK599" s="9">
        <v>24</v>
      </c>
      <c r="AL599" s="9">
        <v>0</v>
      </c>
    </row>
    <row r="600" spans="1:38" x14ac:dyDescent="0.3">
      <c r="A600" s="3" t="s">
        <v>3671</v>
      </c>
      <c r="B600" s="10" t="s">
        <v>3672</v>
      </c>
      <c r="C600" t="s">
        <v>3673</v>
      </c>
      <c r="D600" t="s">
        <v>3674</v>
      </c>
      <c r="E600" t="s">
        <v>3675</v>
      </c>
      <c r="F600" t="s">
        <v>3676</v>
      </c>
      <c r="G600" t="s">
        <v>3677</v>
      </c>
      <c r="H600" s="1">
        <v>2</v>
      </c>
      <c r="I600" s="1">
        <v>17</v>
      </c>
      <c r="J600" s="2">
        <v>43</v>
      </c>
      <c r="K600" s="2">
        <v>16</v>
      </c>
      <c r="L600" s="2">
        <v>26</v>
      </c>
      <c r="M600" s="2">
        <v>22</v>
      </c>
      <c r="N600" s="2">
        <v>16</v>
      </c>
      <c r="O600" s="2">
        <v>17</v>
      </c>
      <c r="P600" s="2">
        <v>26</v>
      </c>
      <c r="Q600" s="2">
        <v>16</v>
      </c>
      <c r="R600" s="2">
        <v>14</v>
      </c>
      <c r="S600" s="2">
        <v>7</v>
      </c>
      <c r="T600" s="2">
        <v>0</v>
      </c>
      <c r="U600" s="2">
        <v>0</v>
      </c>
      <c r="V600" s="2">
        <v>0</v>
      </c>
      <c r="W600" s="2">
        <v>0</v>
      </c>
      <c r="X600" s="6">
        <v>0</v>
      </c>
      <c r="Y600" s="5">
        <v>0</v>
      </c>
      <c r="Z600" s="8">
        <v>111</v>
      </c>
      <c r="AA600" s="8">
        <v>92</v>
      </c>
      <c r="AB600" s="7">
        <v>203</v>
      </c>
      <c r="AC600" s="4">
        <v>95</v>
      </c>
      <c r="AD600" s="4">
        <v>88</v>
      </c>
      <c r="AE600" s="4">
        <v>1</v>
      </c>
      <c r="AF600" s="4">
        <v>0</v>
      </c>
      <c r="AG600" s="4">
        <v>7</v>
      </c>
      <c r="AH600" s="4">
        <v>5</v>
      </c>
      <c r="AI600" s="4">
        <v>0</v>
      </c>
      <c r="AJ600" s="4">
        <v>7</v>
      </c>
      <c r="AK600" s="9">
        <v>203</v>
      </c>
      <c r="AL600" s="9">
        <v>0</v>
      </c>
    </row>
    <row r="601" spans="1:38" x14ac:dyDescent="0.3">
      <c r="A601" s="3" t="s">
        <v>3678</v>
      </c>
      <c r="B601" s="10" t="s">
        <v>3679</v>
      </c>
      <c r="C601" t="s">
        <v>3680</v>
      </c>
      <c r="D601" t="s">
        <v>3681</v>
      </c>
      <c r="E601" t="s">
        <v>3661</v>
      </c>
      <c r="F601" t="s">
        <v>3682</v>
      </c>
      <c r="G601" t="s">
        <v>3683</v>
      </c>
      <c r="H601" s="1">
        <v>1</v>
      </c>
      <c r="I601" s="1">
        <v>6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11</v>
      </c>
      <c r="U601" s="2">
        <v>12</v>
      </c>
      <c r="V601" s="2">
        <v>17</v>
      </c>
      <c r="W601" s="2">
        <v>22</v>
      </c>
      <c r="X601" s="6">
        <v>0</v>
      </c>
      <c r="Y601" s="5">
        <v>0</v>
      </c>
      <c r="Z601" s="8">
        <v>31</v>
      </c>
      <c r="AA601" s="8">
        <v>31</v>
      </c>
      <c r="AB601" s="7">
        <v>62</v>
      </c>
      <c r="AC601" s="4">
        <v>27</v>
      </c>
      <c r="AD601" s="4">
        <v>30</v>
      </c>
      <c r="AE601" s="4">
        <v>0</v>
      </c>
      <c r="AF601" s="4">
        <v>0</v>
      </c>
      <c r="AG601" s="4">
        <v>1</v>
      </c>
      <c r="AH601" s="4">
        <v>1</v>
      </c>
      <c r="AI601" s="4">
        <v>0</v>
      </c>
      <c r="AJ601" s="4">
        <v>3</v>
      </c>
      <c r="AK601" s="9">
        <v>0</v>
      </c>
      <c r="AL601" s="9">
        <v>62</v>
      </c>
    </row>
    <row r="602" spans="1:38" x14ac:dyDescent="0.3">
      <c r="A602" s="3" t="s">
        <v>3684</v>
      </c>
      <c r="B602" s="10" t="s">
        <v>1888</v>
      </c>
      <c r="C602" t="s">
        <v>3685</v>
      </c>
      <c r="D602" t="s">
        <v>3686</v>
      </c>
      <c r="E602" t="s">
        <v>3687</v>
      </c>
      <c r="F602" t="s">
        <v>3688</v>
      </c>
      <c r="G602" t="s">
        <v>3689</v>
      </c>
      <c r="H602" s="1">
        <v>0</v>
      </c>
      <c r="I602" s="1">
        <v>12.5</v>
      </c>
      <c r="J602" s="2">
        <v>30</v>
      </c>
      <c r="K602" s="2">
        <v>19</v>
      </c>
      <c r="L602" s="2">
        <v>22</v>
      </c>
      <c r="M602" s="2">
        <v>23</v>
      </c>
      <c r="N602" s="2">
        <v>21</v>
      </c>
      <c r="O602" s="2">
        <v>20</v>
      </c>
      <c r="P602" s="2">
        <v>18</v>
      </c>
      <c r="Q602" s="2">
        <v>18</v>
      </c>
      <c r="R602" s="2">
        <v>27</v>
      </c>
      <c r="S602" s="2">
        <v>15</v>
      </c>
      <c r="T602" s="2">
        <v>0</v>
      </c>
      <c r="U602" s="2">
        <v>0</v>
      </c>
      <c r="V602" s="2">
        <v>0</v>
      </c>
      <c r="W602" s="2">
        <v>0</v>
      </c>
      <c r="X602" s="6">
        <v>0</v>
      </c>
      <c r="Y602" s="5">
        <v>0</v>
      </c>
      <c r="Z602" s="8">
        <v>109</v>
      </c>
      <c r="AA602" s="8">
        <v>104</v>
      </c>
      <c r="AB602" s="7">
        <v>213</v>
      </c>
      <c r="AC602" s="4">
        <v>89</v>
      </c>
      <c r="AD602" s="4">
        <v>86</v>
      </c>
      <c r="AE602" s="4">
        <v>35</v>
      </c>
      <c r="AF602" s="4">
        <v>0</v>
      </c>
      <c r="AG602" s="4">
        <v>2</v>
      </c>
      <c r="AH602" s="4">
        <v>1</v>
      </c>
      <c r="AI602" s="4">
        <v>0</v>
      </c>
      <c r="AJ602" s="4">
        <v>0</v>
      </c>
      <c r="AK602" s="9">
        <v>213</v>
      </c>
      <c r="AL602" s="9">
        <v>0</v>
      </c>
    </row>
    <row r="603" spans="1:38" x14ac:dyDescent="0.3">
      <c r="A603" s="3" t="s">
        <v>3690</v>
      </c>
      <c r="B603" s="10" t="s">
        <v>3691</v>
      </c>
      <c r="C603" t="s">
        <v>3692</v>
      </c>
      <c r="D603" t="s">
        <v>3693</v>
      </c>
      <c r="E603" t="s">
        <v>3694</v>
      </c>
      <c r="F603" t="s">
        <v>3695</v>
      </c>
      <c r="G603" t="s">
        <v>3696</v>
      </c>
      <c r="H603" s="1">
        <v>1</v>
      </c>
      <c r="I603" s="1">
        <v>12</v>
      </c>
      <c r="J603" s="2">
        <v>82</v>
      </c>
      <c r="K603" s="2">
        <v>33</v>
      </c>
      <c r="L603" s="2">
        <v>17</v>
      </c>
      <c r="M603" s="2">
        <v>23</v>
      </c>
      <c r="N603" s="2">
        <v>25</v>
      </c>
      <c r="O603" s="2">
        <v>22</v>
      </c>
      <c r="P603" s="2">
        <v>14</v>
      </c>
      <c r="Q603" s="2">
        <v>23</v>
      </c>
      <c r="R603" s="2">
        <v>23</v>
      </c>
      <c r="S603" s="2">
        <v>19</v>
      </c>
      <c r="T603" s="2">
        <v>0</v>
      </c>
      <c r="U603" s="2">
        <v>0</v>
      </c>
      <c r="V603" s="2">
        <v>0</v>
      </c>
      <c r="W603" s="2">
        <v>0</v>
      </c>
      <c r="X603" s="6">
        <v>6</v>
      </c>
      <c r="Y603" s="5">
        <v>0</v>
      </c>
      <c r="Z603" s="8">
        <v>146</v>
      </c>
      <c r="AA603" s="8">
        <v>141</v>
      </c>
      <c r="AB603" s="7">
        <v>287</v>
      </c>
      <c r="AC603" s="4">
        <v>136</v>
      </c>
      <c r="AD603" s="4">
        <v>138</v>
      </c>
      <c r="AE603" s="4">
        <v>2</v>
      </c>
      <c r="AF603" s="4">
        <v>0</v>
      </c>
      <c r="AG603" s="4">
        <v>4</v>
      </c>
      <c r="AH603" s="4">
        <v>1</v>
      </c>
      <c r="AI603" s="4">
        <v>0</v>
      </c>
      <c r="AJ603" s="4">
        <v>6</v>
      </c>
      <c r="AK603" s="9">
        <v>281</v>
      </c>
      <c r="AL603" s="9">
        <v>0</v>
      </c>
    </row>
    <row r="604" spans="1:38" x14ac:dyDescent="0.3">
      <c r="A604" s="3" t="s">
        <v>3697</v>
      </c>
      <c r="B604" s="10" t="s">
        <v>42</v>
      </c>
      <c r="C604" t="s">
        <v>3698</v>
      </c>
      <c r="D604" t="s">
        <v>3699</v>
      </c>
      <c r="E604" t="s">
        <v>3700</v>
      </c>
      <c r="F604" t="s">
        <v>3701</v>
      </c>
      <c r="G604" t="s">
        <v>3702</v>
      </c>
      <c r="H604" s="1">
        <v>0</v>
      </c>
      <c r="I604" s="1">
        <v>11</v>
      </c>
      <c r="J604" s="2">
        <v>0</v>
      </c>
      <c r="K604" s="2">
        <v>23</v>
      </c>
      <c r="L604" s="2">
        <v>18</v>
      </c>
      <c r="M604" s="2">
        <v>26</v>
      </c>
      <c r="N604" s="2">
        <v>25</v>
      </c>
      <c r="O604" s="2">
        <v>27</v>
      </c>
      <c r="P604" s="2">
        <v>29</v>
      </c>
      <c r="Q604" s="2">
        <v>20</v>
      </c>
      <c r="R604" s="2">
        <v>15</v>
      </c>
      <c r="S604" s="2">
        <v>16</v>
      </c>
      <c r="T604" s="2">
        <v>0</v>
      </c>
      <c r="U604" s="2">
        <v>0</v>
      </c>
      <c r="V604" s="2">
        <v>0</v>
      </c>
      <c r="W604" s="2">
        <v>0</v>
      </c>
      <c r="X604" s="6">
        <v>0</v>
      </c>
      <c r="Y604" s="5">
        <v>0</v>
      </c>
      <c r="Z604" s="8">
        <v>99</v>
      </c>
      <c r="AA604" s="8">
        <v>100</v>
      </c>
      <c r="AB604" s="7">
        <v>199</v>
      </c>
      <c r="AC604" s="4">
        <v>68</v>
      </c>
      <c r="AD604" s="4">
        <v>63</v>
      </c>
      <c r="AE604" s="4">
        <v>57</v>
      </c>
      <c r="AF604" s="4">
        <v>0</v>
      </c>
      <c r="AG604" s="4">
        <v>8</v>
      </c>
      <c r="AH604" s="4">
        <v>0</v>
      </c>
      <c r="AI604" s="4">
        <v>0</v>
      </c>
      <c r="AJ604" s="4">
        <v>3</v>
      </c>
      <c r="AK604" s="9">
        <v>199</v>
      </c>
      <c r="AL604" s="9">
        <v>0</v>
      </c>
    </row>
    <row r="605" spans="1:38" x14ac:dyDescent="0.3">
      <c r="A605" s="3" t="s">
        <v>3703</v>
      </c>
      <c r="B605" s="10" t="s">
        <v>3704</v>
      </c>
      <c r="C605" t="s">
        <v>3705</v>
      </c>
      <c r="D605" t="s">
        <v>3706</v>
      </c>
      <c r="E605" t="s">
        <v>3707</v>
      </c>
      <c r="F605" t="s">
        <v>3708</v>
      </c>
      <c r="G605" t="s">
        <v>3709</v>
      </c>
      <c r="H605" s="1">
        <v>0</v>
      </c>
      <c r="I605" s="1">
        <v>6.8</v>
      </c>
      <c r="J605" s="2">
        <v>20</v>
      </c>
      <c r="K605" s="2">
        <v>7</v>
      </c>
      <c r="L605" s="2">
        <v>5</v>
      </c>
      <c r="M605" s="2">
        <v>6</v>
      </c>
      <c r="N605" s="2">
        <v>8</v>
      </c>
      <c r="O605" s="2">
        <v>5</v>
      </c>
      <c r="P605" s="2">
        <v>5</v>
      </c>
      <c r="Q605" s="2">
        <v>5</v>
      </c>
      <c r="R605" s="2">
        <v>3</v>
      </c>
      <c r="S605" s="2">
        <v>1</v>
      </c>
      <c r="T605" s="2">
        <v>0</v>
      </c>
      <c r="U605" s="2">
        <v>0</v>
      </c>
      <c r="V605" s="2">
        <v>0</v>
      </c>
      <c r="W605" s="2">
        <v>0</v>
      </c>
      <c r="X605" s="6">
        <v>0</v>
      </c>
      <c r="Y605" s="5">
        <v>0</v>
      </c>
      <c r="Z605" s="8">
        <v>36</v>
      </c>
      <c r="AA605" s="8">
        <v>29</v>
      </c>
      <c r="AB605" s="7">
        <v>65</v>
      </c>
      <c r="AC605" s="4">
        <v>33</v>
      </c>
      <c r="AD605" s="4">
        <v>20</v>
      </c>
      <c r="AE605" s="4">
        <v>1</v>
      </c>
      <c r="AF605" s="4">
        <v>0</v>
      </c>
      <c r="AG605" s="4">
        <v>2</v>
      </c>
      <c r="AH605" s="4">
        <v>0</v>
      </c>
      <c r="AI605" s="4">
        <v>0</v>
      </c>
      <c r="AJ605" s="4">
        <v>9</v>
      </c>
      <c r="AK605" s="9">
        <v>65</v>
      </c>
      <c r="AL605" s="9">
        <v>0</v>
      </c>
    </row>
    <row r="606" spans="1:38" x14ac:dyDescent="0.3">
      <c r="A606" s="3" t="s">
        <v>3710</v>
      </c>
      <c r="B606" s="10" t="s">
        <v>3711</v>
      </c>
      <c r="C606" t="s">
        <v>3712</v>
      </c>
      <c r="D606" t="s">
        <v>3713</v>
      </c>
      <c r="E606" t="s">
        <v>3694</v>
      </c>
      <c r="F606" t="s">
        <v>3714</v>
      </c>
      <c r="G606" t="s">
        <v>3715</v>
      </c>
      <c r="H606" s="1">
        <v>4.5</v>
      </c>
      <c r="I606" s="1">
        <v>18</v>
      </c>
      <c r="J606" s="2">
        <v>111</v>
      </c>
      <c r="K606" s="2">
        <v>46</v>
      </c>
      <c r="L606" s="2">
        <v>25</v>
      </c>
      <c r="M606" s="2">
        <v>21</v>
      </c>
      <c r="N606" s="2">
        <v>13</v>
      </c>
      <c r="O606" s="2">
        <v>16</v>
      </c>
      <c r="P606" s="2">
        <v>11</v>
      </c>
      <c r="Q606" s="2">
        <v>10</v>
      </c>
      <c r="R606" s="2">
        <v>11</v>
      </c>
      <c r="S606" s="2">
        <v>14</v>
      </c>
      <c r="T606" s="2">
        <v>16</v>
      </c>
      <c r="U606" s="2">
        <v>10</v>
      </c>
      <c r="V606" s="2">
        <v>16</v>
      </c>
      <c r="W606" s="2">
        <v>5</v>
      </c>
      <c r="X606" s="6">
        <v>0</v>
      </c>
      <c r="Y606" s="5">
        <v>0</v>
      </c>
      <c r="Z606" s="8">
        <v>149</v>
      </c>
      <c r="AA606" s="8">
        <v>176</v>
      </c>
      <c r="AB606" s="7">
        <v>325</v>
      </c>
      <c r="AC606" s="4">
        <v>132</v>
      </c>
      <c r="AD606" s="4">
        <v>145</v>
      </c>
      <c r="AE606" s="4">
        <v>0</v>
      </c>
      <c r="AF606" s="4">
        <v>0</v>
      </c>
      <c r="AG606" s="4">
        <v>4</v>
      </c>
      <c r="AH606" s="4">
        <v>11</v>
      </c>
      <c r="AI606" s="4">
        <v>0</v>
      </c>
      <c r="AJ606" s="4">
        <v>33</v>
      </c>
      <c r="AK606" s="9">
        <v>278</v>
      </c>
      <c r="AL606" s="9">
        <v>47</v>
      </c>
    </row>
    <row r="607" spans="1:38" x14ac:dyDescent="0.3">
      <c r="A607" s="3" t="s">
        <v>3716</v>
      </c>
      <c r="B607" s="10" t="s">
        <v>3717</v>
      </c>
      <c r="C607" t="s">
        <v>3718</v>
      </c>
      <c r="D607" t="s">
        <v>3719</v>
      </c>
      <c r="E607" t="s">
        <v>3694</v>
      </c>
      <c r="F607" t="s">
        <v>3720</v>
      </c>
      <c r="G607" t="s">
        <v>3721</v>
      </c>
      <c r="H607" s="1">
        <v>0</v>
      </c>
      <c r="I607" s="1">
        <v>3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4</v>
      </c>
      <c r="U607" s="2">
        <v>7</v>
      </c>
      <c r="V607" s="2">
        <v>3</v>
      </c>
      <c r="W607" s="2">
        <v>2</v>
      </c>
      <c r="X607" s="6">
        <v>0</v>
      </c>
      <c r="Y607" s="5">
        <v>0</v>
      </c>
      <c r="Z607" s="8">
        <v>7</v>
      </c>
      <c r="AA607" s="8">
        <v>9</v>
      </c>
      <c r="AB607" s="7">
        <v>16</v>
      </c>
      <c r="AC607" s="4">
        <v>7</v>
      </c>
      <c r="AD607" s="4">
        <v>7</v>
      </c>
      <c r="AE607" s="4">
        <v>0</v>
      </c>
      <c r="AF607" s="4">
        <v>0</v>
      </c>
      <c r="AG607" s="4">
        <v>0</v>
      </c>
      <c r="AH607" s="4">
        <v>2</v>
      </c>
      <c r="AI607" s="4">
        <v>0</v>
      </c>
      <c r="AJ607" s="4">
        <v>0</v>
      </c>
      <c r="AK607" s="9">
        <v>0</v>
      </c>
      <c r="AL607" s="9">
        <v>16</v>
      </c>
    </row>
    <row r="608" spans="1:38" x14ac:dyDescent="0.3">
      <c r="A608" s="3" t="s">
        <v>3722</v>
      </c>
      <c r="B608" s="10" t="s">
        <v>3723</v>
      </c>
      <c r="C608" t="s">
        <v>3724</v>
      </c>
      <c r="D608" t="s">
        <v>3725</v>
      </c>
      <c r="E608" t="s">
        <v>3726</v>
      </c>
      <c r="F608" t="s">
        <v>3727</v>
      </c>
      <c r="G608" t="s">
        <v>3728</v>
      </c>
      <c r="H608" s="1">
        <v>2</v>
      </c>
      <c r="I608" s="1">
        <v>4.5</v>
      </c>
      <c r="J608" s="2">
        <v>20</v>
      </c>
      <c r="K608" s="2">
        <v>11</v>
      </c>
      <c r="L608" s="2">
        <v>11</v>
      </c>
      <c r="M608" s="2">
        <v>10</v>
      </c>
      <c r="N608" s="2">
        <v>14</v>
      </c>
      <c r="O608" s="2">
        <v>10</v>
      </c>
      <c r="P608" s="2">
        <v>4</v>
      </c>
      <c r="Q608" s="2">
        <v>4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6">
        <v>0</v>
      </c>
      <c r="Y608" s="5">
        <v>0</v>
      </c>
      <c r="Z608" s="8">
        <v>40</v>
      </c>
      <c r="AA608" s="8">
        <v>44</v>
      </c>
      <c r="AB608" s="7">
        <v>84</v>
      </c>
      <c r="AC608" s="4">
        <v>40</v>
      </c>
      <c r="AD608" s="4">
        <v>43</v>
      </c>
      <c r="AE608" s="4">
        <v>1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9">
        <v>84</v>
      </c>
      <c r="AL608" s="9">
        <v>0</v>
      </c>
    </row>
    <row r="609" spans="1:38" x14ac:dyDescent="0.3">
      <c r="A609" s="3" t="s">
        <v>3729</v>
      </c>
      <c r="B609" s="10" t="s">
        <v>3131</v>
      </c>
      <c r="C609" t="s">
        <v>3730</v>
      </c>
      <c r="D609" t="s">
        <v>3731</v>
      </c>
      <c r="E609" t="s">
        <v>3732</v>
      </c>
      <c r="F609" t="s">
        <v>3733</v>
      </c>
      <c r="G609" t="s">
        <v>3734</v>
      </c>
      <c r="H609" s="1">
        <v>1</v>
      </c>
      <c r="I609" s="1">
        <v>9.5</v>
      </c>
      <c r="J609" s="2">
        <v>38</v>
      </c>
      <c r="K609" s="2">
        <v>15</v>
      </c>
      <c r="L609" s="2">
        <v>21</v>
      </c>
      <c r="M609" s="2">
        <v>13</v>
      </c>
      <c r="N609" s="2">
        <v>17</v>
      </c>
      <c r="O609" s="2">
        <v>16</v>
      </c>
      <c r="P609" s="2">
        <v>17</v>
      </c>
      <c r="Q609" s="2">
        <v>28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6">
        <v>0</v>
      </c>
      <c r="Y609" s="5">
        <v>0</v>
      </c>
      <c r="Z609" s="8">
        <v>88</v>
      </c>
      <c r="AA609" s="8">
        <v>77</v>
      </c>
      <c r="AB609" s="7">
        <v>165</v>
      </c>
      <c r="AC609" s="4">
        <v>72</v>
      </c>
      <c r="AD609" s="4">
        <v>68</v>
      </c>
      <c r="AE609" s="4">
        <v>4</v>
      </c>
      <c r="AF609" s="4">
        <v>0</v>
      </c>
      <c r="AG609" s="4">
        <v>2</v>
      </c>
      <c r="AH609" s="4">
        <v>11</v>
      </c>
      <c r="AI609" s="4">
        <v>0</v>
      </c>
      <c r="AJ609" s="4">
        <v>8</v>
      </c>
      <c r="AK609" s="9">
        <v>165</v>
      </c>
      <c r="AL609" s="9">
        <v>0</v>
      </c>
    </row>
    <row r="610" spans="1:38" x14ac:dyDescent="0.3">
      <c r="A610" s="3" t="s">
        <v>3735</v>
      </c>
      <c r="B610" s="10" t="s">
        <v>3736</v>
      </c>
      <c r="C610" t="s">
        <v>3737</v>
      </c>
      <c r="D610" t="s">
        <v>3738</v>
      </c>
      <c r="E610" t="s">
        <v>3732</v>
      </c>
      <c r="F610" t="s">
        <v>3739</v>
      </c>
      <c r="G610" t="s">
        <v>3740</v>
      </c>
      <c r="H610" s="1">
        <v>1</v>
      </c>
      <c r="I610" s="1">
        <v>1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7</v>
      </c>
      <c r="X610" s="6">
        <v>0</v>
      </c>
      <c r="Y610" s="5">
        <v>0</v>
      </c>
      <c r="Z610" s="8">
        <v>4</v>
      </c>
      <c r="AA610" s="8">
        <v>3</v>
      </c>
      <c r="AB610" s="7">
        <v>7</v>
      </c>
      <c r="AC610" s="4">
        <v>0</v>
      </c>
      <c r="AD610" s="4">
        <v>0</v>
      </c>
      <c r="AE610" s="4">
        <v>5</v>
      </c>
      <c r="AF610" s="4">
        <v>0</v>
      </c>
      <c r="AG610" s="4">
        <v>0</v>
      </c>
      <c r="AH610" s="4">
        <v>2</v>
      </c>
      <c r="AI610" s="4">
        <v>0</v>
      </c>
      <c r="AJ610" s="4">
        <v>0</v>
      </c>
      <c r="AK610" s="9">
        <v>0</v>
      </c>
      <c r="AL610" s="9">
        <v>7</v>
      </c>
    </row>
    <row r="611" spans="1:38" x14ac:dyDescent="0.3">
      <c r="A611" s="3" t="s">
        <v>3741</v>
      </c>
      <c r="B611" s="10" t="s">
        <v>3742</v>
      </c>
      <c r="C611" t="s">
        <v>3743</v>
      </c>
      <c r="D611" t="s">
        <v>3744</v>
      </c>
      <c r="E611" t="s">
        <v>3745</v>
      </c>
      <c r="F611" t="s">
        <v>3746</v>
      </c>
      <c r="G611" t="s">
        <v>3747</v>
      </c>
      <c r="H611" s="1">
        <v>1</v>
      </c>
      <c r="I611" s="1">
        <v>12.8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79</v>
      </c>
      <c r="U611" s="2">
        <v>78</v>
      </c>
      <c r="V611" s="2">
        <v>93</v>
      </c>
      <c r="W611" s="2">
        <v>67</v>
      </c>
      <c r="X611" s="6">
        <v>0</v>
      </c>
      <c r="Y611" s="5">
        <v>4</v>
      </c>
      <c r="Z611" s="8">
        <v>165</v>
      </c>
      <c r="AA611" s="8">
        <v>155</v>
      </c>
      <c r="AB611" s="7">
        <v>320</v>
      </c>
      <c r="AC611" s="4">
        <v>127</v>
      </c>
      <c r="AD611" s="4">
        <v>126</v>
      </c>
      <c r="AE611" s="4">
        <v>21</v>
      </c>
      <c r="AF611" s="4">
        <v>1</v>
      </c>
      <c r="AG611" s="4">
        <v>38</v>
      </c>
      <c r="AH611" s="4">
        <v>3</v>
      </c>
      <c r="AI611" s="4">
        <v>0</v>
      </c>
      <c r="AJ611" s="4">
        <v>4</v>
      </c>
      <c r="AK611" s="9">
        <v>0</v>
      </c>
      <c r="AL611" s="9">
        <v>317</v>
      </c>
    </row>
    <row r="612" spans="1:38" x14ac:dyDescent="0.3">
      <c r="A612" s="3" t="s">
        <v>3748</v>
      </c>
      <c r="B612" s="10" t="s">
        <v>3749</v>
      </c>
      <c r="C612" t="s">
        <v>3750</v>
      </c>
      <c r="D612" t="s">
        <v>3751</v>
      </c>
      <c r="E612" t="s">
        <v>3752</v>
      </c>
      <c r="F612" t="s">
        <v>3753</v>
      </c>
      <c r="G612" t="s">
        <v>3754</v>
      </c>
      <c r="H612" s="1">
        <v>0</v>
      </c>
      <c r="I612" s="1">
        <v>2</v>
      </c>
      <c r="J612" s="2">
        <v>16</v>
      </c>
      <c r="K612" s="2">
        <v>12</v>
      </c>
      <c r="L612" s="2">
        <v>12</v>
      </c>
      <c r="M612" s="2">
        <v>8</v>
      </c>
      <c r="N612" s="2">
        <v>4</v>
      </c>
      <c r="O612" s="2">
        <v>8</v>
      </c>
      <c r="P612" s="2">
        <v>1</v>
      </c>
      <c r="Q612" s="2">
        <v>9</v>
      </c>
      <c r="R612" s="2">
        <v>0</v>
      </c>
      <c r="S612" s="2">
        <v>5</v>
      </c>
      <c r="T612" s="2">
        <v>0</v>
      </c>
      <c r="U612" s="2">
        <v>0</v>
      </c>
      <c r="V612" s="2">
        <v>0</v>
      </c>
      <c r="W612" s="2">
        <v>0</v>
      </c>
      <c r="X612" s="6">
        <v>0</v>
      </c>
      <c r="Y612" s="5">
        <v>0</v>
      </c>
      <c r="Z612" s="8">
        <v>34</v>
      </c>
      <c r="AA612" s="8">
        <v>41</v>
      </c>
      <c r="AB612" s="7">
        <v>75</v>
      </c>
      <c r="AC612" s="4">
        <v>29</v>
      </c>
      <c r="AD612" s="4">
        <v>35</v>
      </c>
      <c r="AE612" s="4">
        <v>4</v>
      </c>
      <c r="AF612" s="4">
        <v>0</v>
      </c>
      <c r="AG612" s="4">
        <v>4</v>
      </c>
      <c r="AH612" s="4">
        <v>3</v>
      </c>
      <c r="AI612" s="4">
        <v>0</v>
      </c>
      <c r="AJ612" s="4">
        <v>0</v>
      </c>
      <c r="AK612" s="9">
        <v>75</v>
      </c>
      <c r="AL612" s="9">
        <v>0</v>
      </c>
    </row>
    <row r="613" spans="1:38" x14ac:dyDescent="0.3">
      <c r="A613" s="3" t="s">
        <v>3755</v>
      </c>
      <c r="B613" s="10" t="s">
        <v>2596</v>
      </c>
      <c r="C613" t="s">
        <v>3756</v>
      </c>
      <c r="D613" t="s">
        <v>3757</v>
      </c>
      <c r="E613" t="s">
        <v>3758</v>
      </c>
      <c r="F613" t="s">
        <v>3759</v>
      </c>
      <c r="G613" t="s">
        <v>3760</v>
      </c>
      <c r="H613" s="1">
        <v>1</v>
      </c>
      <c r="I613" s="1">
        <v>7.2</v>
      </c>
      <c r="J613" s="2">
        <v>0</v>
      </c>
      <c r="K613" s="2">
        <v>19</v>
      </c>
      <c r="L613" s="2">
        <v>18</v>
      </c>
      <c r="M613" s="2">
        <v>15</v>
      </c>
      <c r="N613" s="2">
        <v>13</v>
      </c>
      <c r="O613" s="2">
        <v>23</v>
      </c>
      <c r="P613" s="2">
        <v>21</v>
      </c>
      <c r="Q613" s="2">
        <v>8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6">
        <v>0</v>
      </c>
      <c r="Y613" s="5">
        <v>0</v>
      </c>
      <c r="Z613" s="8">
        <v>55</v>
      </c>
      <c r="AA613" s="8">
        <v>62</v>
      </c>
      <c r="AB613" s="7">
        <v>117</v>
      </c>
      <c r="AC613" s="4">
        <v>48</v>
      </c>
      <c r="AD613" s="4">
        <v>51</v>
      </c>
      <c r="AE613" s="4">
        <v>2</v>
      </c>
      <c r="AF613" s="4">
        <v>0</v>
      </c>
      <c r="AG613" s="4">
        <v>1</v>
      </c>
      <c r="AH613" s="4">
        <v>1</v>
      </c>
      <c r="AI613" s="4">
        <v>0</v>
      </c>
      <c r="AJ613" s="4">
        <v>14</v>
      </c>
      <c r="AK613" s="9">
        <v>117</v>
      </c>
      <c r="AL613" s="9">
        <v>0</v>
      </c>
    </row>
    <row r="614" spans="1:38" x14ac:dyDescent="0.3">
      <c r="A614" s="3" t="s">
        <v>3761</v>
      </c>
      <c r="B614" s="10" t="s">
        <v>3423</v>
      </c>
      <c r="C614" t="s">
        <v>3762</v>
      </c>
      <c r="D614" t="s">
        <v>3763</v>
      </c>
      <c r="E614" t="s">
        <v>3764</v>
      </c>
      <c r="F614" t="s">
        <v>3765</v>
      </c>
      <c r="G614" t="s">
        <v>3766</v>
      </c>
      <c r="H614" s="1">
        <v>1</v>
      </c>
      <c r="I614" s="1">
        <v>10</v>
      </c>
      <c r="J614" s="2">
        <v>17</v>
      </c>
      <c r="K614" s="2">
        <v>16</v>
      </c>
      <c r="L614" s="2">
        <v>16</v>
      </c>
      <c r="M614" s="2">
        <v>9</v>
      </c>
      <c r="N614" s="2">
        <v>13</v>
      </c>
      <c r="O614" s="2">
        <v>13</v>
      </c>
      <c r="P614" s="2">
        <v>6</v>
      </c>
      <c r="Q614" s="2">
        <v>6</v>
      </c>
      <c r="R614" s="2">
        <v>7</v>
      </c>
      <c r="S614" s="2">
        <v>8</v>
      </c>
      <c r="T614" s="2">
        <v>0</v>
      </c>
      <c r="U614" s="2">
        <v>0</v>
      </c>
      <c r="V614" s="2">
        <v>0</v>
      </c>
      <c r="W614" s="2">
        <v>0</v>
      </c>
      <c r="X614" s="6">
        <v>0</v>
      </c>
      <c r="Y614" s="5">
        <v>0</v>
      </c>
      <c r="Z614" s="8">
        <v>59</v>
      </c>
      <c r="AA614" s="8">
        <v>52</v>
      </c>
      <c r="AB614" s="7">
        <v>111</v>
      </c>
      <c r="AC614" s="4">
        <v>46</v>
      </c>
      <c r="AD614" s="4">
        <v>45</v>
      </c>
      <c r="AE614" s="4">
        <v>7</v>
      </c>
      <c r="AF614" s="4">
        <v>0</v>
      </c>
      <c r="AG614" s="4">
        <v>1</v>
      </c>
      <c r="AH614" s="4">
        <v>0</v>
      </c>
      <c r="AI614" s="4">
        <v>0</v>
      </c>
      <c r="AJ614" s="4">
        <v>12</v>
      </c>
      <c r="AK614" s="9">
        <v>111</v>
      </c>
      <c r="AL614" s="9">
        <v>0</v>
      </c>
    </row>
    <row r="615" spans="1:38" x14ac:dyDescent="0.3">
      <c r="A615" s="3" t="s">
        <v>3767</v>
      </c>
      <c r="B615" s="10" t="s">
        <v>3768</v>
      </c>
      <c r="C615" t="s">
        <v>3769</v>
      </c>
      <c r="D615" t="s">
        <v>3770</v>
      </c>
      <c r="E615" t="s">
        <v>3771</v>
      </c>
      <c r="F615" t="s">
        <v>3772</v>
      </c>
      <c r="G615" t="s">
        <v>3773</v>
      </c>
      <c r="H615" s="1">
        <v>0</v>
      </c>
      <c r="I615" s="1">
        <v>2</v>
      </c>
      <c r="J615" s="2">
        <v>0</v>
      </c>
      <c r="K615" s="2">
        <v>3</v>
      </c>
      <c r="L615" s="2">
        <v>3</v>
      </c>
      <c r="M615" s="2">
        <v>2</v>
      </c>
      <c r="N615" s="2">
        <v>1</v>
      </c>
      <c r="O615" s="2">
        <v>2</v>
      </c>
      <c r="P615" s="2">
        <v>0</v>
      </c>
      <c r="Q615" s="2">
        <v>2</v>
      </c>
      <c r="R615" s="2">
        <v>1</v>
      </c>
      <c r="S615" s="2">
        <v>0</v>
      </c>
      <c r="T615" s="2">
        <v>1</v>
      </c>
      <c r="U615" s="2">
        <v>0</v>
      </c>
      <c r="V615" s="2">
        <v>0</v>
      </c>
      <c r="W615" s="2">
        <v>0</v>
      </c>
      <c r="X615" s="6">
        <v>0</v>
      </c>
      <c r="Y615" s="5">
        <v>0</v>
      </c>
      <c r="Z615" s="8">
        <v>9</v>
      </c>
      <c r="AA615" s="8">
        <v>6</v>
      </c>
      <c r="AB615" s="7">
        <v>15</v>
      </c>
      <c r="AC615" s="4">
        <v>7</v>
      </c>
      <c r="AD615" s="4">
        <v>6</v>
      </c>
      <c r="AE615" s="4">
        <v>2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9">
        <v>14</v>
      </c>
      <c r="AL615" s="9">
        <v>1</v>
      </c>
    </row>
    <row r="616" spans="1:38" x14ac:dyDescent="0.3">
      <c r="A616" s="3" t="s">
        <v>3774</v>
      </c>
      <c r="B616" s="10" t="s">
        <v>3775</v>
      </c>
      <c r="C616" t="s">
        <v>3776</v>
      </c>
      <c r="D616" t="s">
        <v>3777</v>
      </c>
      <c r="E616" t="s">
        <v>3778</v>
      </c>
      <c r="F616" t="s">
        <v>3779</v>
      </c>
      <c r="G616" t="s">
        <v>3780</v>
      </c>
      <c r="H616" s="1">
        <v>0.4</v>
      </c>
      <c r="I616" s="1">
        <v>2</v>
      </c>
      <c r="J616" s="2">
        <v>0</v>
      </c>
      <c r="K616" s="2">
        <v>0</v>
      </c>
      <c r="L616" s="2">
        <v>5</v>
      </c>
      <c r="M616" s="2">
        <v>7</v>
      </c>
      <c r="N616" s="2">
        <v>7</v>
      </c>
      <c r="O616" s="2">
        <v>5</v>
      </c>
      <c r="P616" s="2">
        <v>1</v>
      </c>
      <c r="Q616" s="2">
        <v>2</v>
      </c>
      <c r="R616" s="2">
        <v>5</v>
      </c>
      <c r="S616" s="2">
        <v>3</v>
      </c>
      <c r="T616" s="2">
        <v>0</v>
      </c>
      <c r="U616" s="2">
        <v>0</v>
      </c>
      <c r="V616" s="2">
        <v>0</v>
      </c>
      <c r="W616" s="2">
        <v>0</v>
      </c>
      <c r="X616" s="6">
        <v>0</v>
      </c>
      <c r="Y616" s="5">
        <v>0</v>
      </c>
      <c r="Z616" s="8">
        <v>10</v>
      </c>
      <c r="AA616" s="8">
        <v>25</v>
      </c>
      <c r="AB616" s="7">
        <v>35</v>
      </c>
      <c r="AC616" s="4">
        <v>10</v>
      </c>
      <c r="AD616" s="4">
        <v>24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1</v>
      </c>
      <c r="AK616" s="9">
        <v>35</v>
      </c>
      <c r="AL616" s="9">
        <v>0</v>
      </c>
    </row>
    <row r="617" spans="1:38" x14ac:dyDescent="0.3">
      <c r="A617" s="3" t="s">
        <v>3781</v>
      </c>
      <c r="B617" s="10" t="s">
        <v>160</v>
      </c>
      <c r="C617" t="s">
        <v>3782</v>
      </c>
      <c r="D617" t="s">
        <v>3783</v>
      </c>
      <c r="E617" t="s">
        <v>3784</v>
      </c>
      <c r="F617" t="s">
        <v>3785</v>
      </c>
      <c r="G617" t="s">
        <v>3786</v>
      </c>
      <c r="H617" s="1">
        <v>0</v>
      </c>
      <c r="I617" s="1">
        <v>5</v>
      </c>
      <c r="J617" s="2">
        <v>20</v>
      </c>
      <c r="K617" s="2">
        <v>4</v>
      </c>
      <c r="L617" s="2">
        <v>6</v>
      </c>
      <c r="M617" s="2">
        <v>11</v>
      </c>
      <c r="N617" s="2">
        <v>3</v>
      </c>
      <c r="O617" s="2">
        <v>5</v>
      </c>
      <c r="P617" s="2">
        <v>5</v>
      </c>
      <c r="Q617" s="2">
        <v>2</v>
      </c>
      <c r="R617" s="2">
        <v>7</v>
      </c>
      <c r="S617" s="2">
        <v>3</v>
      </c>
      <c r="T617" s="2">
        <v>0</v>
      </c>
      <c r="U617" s="2">
        <v>0</v>
      </c>
      <c r="V617" s="2">
        <v>0</v>
      </c>
      <c r="W617" s="2">
        <v>0</v>
      </c>
      <c r="X617" s="6">
        <v>0</v>
      </c>
      <c r="Y617" s="5">
        <v>0</v>
      </c>
      <c r="Z617" s="8">
        <v>33</v>
      </c>
      <c r="AA617" s="8">
        <v>33</v>
      </c>
      <c r="AB617" s="7">
        <v>66</v>
      </c>
      <c r="AC617" s="4">
        <v>26</v>
      </c>
      <c r="AD617" s="4">
        <v>26</v>
      </c>
      <c r="AE617" s="4">
        <v>0</v>
      </c>
      <c r="AF617" s="4">
        <v>0</v>
      </c>
      <c r="AG617" s="4">
        <v>0</v>
      </c>
      <c r="AH617" s="4">
        <v>1</v>
      </c>
      <c r="AI617" s="4">
        <v>0</v>
      </c>
      <c r="AJ617" s="4">
        <v>13</v>
      </c>
      <c r="AK617" s="9">
        <v>66</v>
      </c>
      <c r="AL617" s="9">
        <v>0</v>
      </c>
    </row>
    <row r="618" spans="1:38" x14ac:dyDescent="0.3">
      <c r="A618" s="3" t="s">
        <v>3787</v>
      </c>
      <c r="B618" s="10" t="s">
        <v>3788</v>
      </c>
      <c r="C618" t="s">
        <v>3789</v>
      </c>
      <c r="D618" t="s">
        <v>3790</v>
      </c>
      <c r="E618" t="s">
        <v>3784</v>
      </c>
      <c r="F618" t="s">
        <v>3791</v>
      </c>
      <c r="G618" t="s">
        <v>3792</v>
      </c>
      <c r="H618" s="1">
        <v>2</v>
      </c>
      <c r="I618" s="1">
        <v>15</v>
      </c>
      <c r="J618" s="2">
        <v>38</v>
      </c>
      <c r="K618" s="2">
        <v>9</v>
      </c>
      <c r="L618" s="2">
        <v>14</v>
      </c>
      <c r="M618" s="2">
        <v>16</v>
      </c>
      <c r="N618" s="2">
        <v>19</v>
      </c>
      <c r="O618" s="2">
        <v>7</v>
      </c>
      <c r="P618" s="2">
        <v>15</v>
      </c>
      <c r="Q618" s="2">
        <v>11</v>
      </c>
      <c r="R618" s="2">
        <v>12</v>
      </c>
      <c r="S618" s="2">
        <v>18</v>
      </c>
      <c r="T618" s="2">
        <v>0</v>
      </c>
      <c r="U618" s="2">
        <v>0</v>
      </c>
      <c r="V618" s="2">
        <v>0</v>
      </c>
      <c r="W618" s="2">
        <v>0</v>
      </c>
      <c r="X618" s="6">
        <v>0</v>
      </c>
      <c r="Y618" s="5">
        <v>0</v>
      </c>
      <c r="Z618" s="8">
        <v>84</v>
      </c>
      <c r="AA618" s="8">
        <v>75</v>
      </c>
      <c r="AB618" s="7">
        <v>159</v>
      </c>
      <c r="AC618" s="4">
        <v>73</v>
      </c>
      <c r="AD618" s="4">
        <v>51</v>
      </c>
      <c r="AE618" s="4">
        <v>8</v>
      </c>
      <c r="AF618" s="4">
        <v>0</v>
      </c>
      <c r="AG618" s="4">
        <v>10</v>
      </c>
      <c r="AH618" s="4">
        <v>3</v>
      </c>
      <c r="AI618" s="4">
        <v>0</v>
      </c>
      <c r="AJ618" s="4">
        <v>14</v>
      </c>
      <c r="AK618" s="9">
        <v>159</v>
      </c>
      <c r="AL618" s="9">
        <v>0</v>
      </c>
    </row>
    <row r="619" spans="1:38" x14ac:dyDescent="0.3">
      <c r="A619" s="3" t="s">
        <v>3793</v>
      </c>
      <c r="B619" s="10" t="s">
        <v>3794</v>
      </c>
      <c r="C619" t="s">
        <v>3795</v>
      </c>
      <c r="D619" t="s">
        <v>3796</v>
      </c>
      <c r="E619" t="s">
        <v>3797</v>
      </c>
      <c r="F619" t="s">
        <v>3798</v>
      </c>
      <c r="G619" t="s">
        <v>3799</v>
      </c>
      <c r="H619" s="1">
        <v>1.8</v>
      </c>
      <c r="I619" s="1">
        <v>4</v>
      </c>
      <c r="J619" s="2">
        <v>8</v>
      </c>
      <c r="K619" s="2">
        <v>7</v>
      </c>
      <c r="L619" s="2">
        <v>3</v>
      </c>
      <c r="M619" s="2">
        <v>5</v>
      </c>
      <c r="N619" s="2">
        <v>5</v>
      </c>
      <c r="O619" s="2">
        <v>3</v>
      </c>
      <c r="P619" s="2">
        <v>3</v>
      </c>
      <c r="Q619" s="2">
        <v>5</v>
      </c>
      <c r="R619" s="2">
        <v>3</v>
      </c>
      <c r="S619" s="2">
        <v>2</v>
      </c>
      <c r="T619" s="2">
        <v>0</v>
      </c>
      <c r="U619" s="2">
        <v>0</v>
      </c>
      <c r="V619" s="2">
        <v>0</v>
      </c>
      <c r="W619" s="2">
        <v>0</v>
      </c>
      <c r="X619" s="6">
        <v>0</v>
      </c>
      <c r="Y619" s="5">
        <v>0</v>
      </c>
      <c r="Z619" s="8">
        <v>27</v>
      </c>
      <c r="AA619" s="8">
        <v>17</v>
      </c>
      <c r="AB619" s="7">
        <v>44</v>
      </c>
      <c r="AC619" s="4">
        <v>25</v>
      </c>
      <c r="AD619" s="4">
        <v>14</v>
      </c>
      <c r="AE619" s="4">
        <v>0</v>
      </c>
      <c r="AF619" s="4">
        <v>0</v>
      </c>
      <c r="AG619" s="4">
        <v>3</v>
      </c>
      <c r="AH619" s="4">
        <v>2</v>
      </c>
      <c r="AI619" s="4">
        <v>0</v>
      </c>
      <c r="AJ619" s="4">
        <v>0</v>
      </c>
      <c r="AK619" s="9">
        <v>44</v>
      </c>
      <c r="AL619" s="9">
        <v>0</v>
      </c>
    </row>
    <row r="620" spans="1:38" x14ac:dyDescent="0.3">
      <c r="A620" s="3" t="s">
        <v>3800</v>
      </c>
      <c r="B620" s="10" t="s">
        <v>3801</v>
      </c>
      <c r="C620" t="s">
        <v>3802</v>
      </c>
      <c r="D620" t="s">
        <v>3803</v>
      </c>
      <c r="E620" t="s">
        <v>3797</v>
      </c>
      <c r="F620" t="s">
        <v>3804</v>
      </c>
      <c r="G620" t="s">
        <v>3805</v>
      </c>
      <c r="H620" s="1">
        <v>0</v>
      </c>
      <c r="I620" s="1">
        <v>14.8</v>
      </c>
      <c r="J620" s="2">
        <v>12</v>
      </c>
      <c r="K620" s="2">
        <v>14</v>
      </c>
      <c r="L620" s="2">
        <v>11</v>
      </c>
      <c r="M620" s="2">
        <v>11</v>
      </c>
      <c r="N620" s="2">
        <v>8</v>
      </c>
      <c r="O620" s="2">
        <v>12</v>
      </c>
      <c r="P620" s="2">
        <v>14</v>
      </c>
      <c r="Q620" s="2">
        <v>14</v>
      </c>
      <c r="R620" s="2">
        <v>17</v>
      </c>
      <c r="S620" s="2">
        <v>9</v>
      </c>
      <c r="T620" s="2">
        <v>2</v>
      </c>
      <c r="U620" s="2">
        <v>3</v>
      </c>
      <c r="V620" s="2">
        <v>2</v>
      </c>
      <c r="W620" s="2">
        <v>4</v>
      </c>
      <c r="X620" s="6">
        <v>0</v>
      </c>
      <c r="Y620" s="5">
        <v>0</v>
      </c>
      <c r="Z620" s="8">
        <v>56</v>
      </c>
      <c r="AA620" s="8">
        <v>77</v>
      </c>
      <c r="AB620" s="7">
        <v>133</v>
      </c>
      <c r="AC620" s="4">
        <v>44</v>
      </c>
      <c r="AD620" s="4">
        <v>59</v>
      </c>
      <c r="AE620" s="4">
        <v>10</v>
      </c>
      <c r="AF620" s="4">
        <v>0</v>
      </c>
      <c r="AG620" s="4">
        <v>10</v>
      </c>
      <c r="AH620" s="4">
        <v>2</v>
      </c>
      <c r="AI620" s="4">
        <v>0</v>
      </c>
      <c r="AJ620" s="4">
        <v>8</v>
      </c>
      <c r="AK620" s="9">
        <v>122</v>
      </c>
      <c r="AL620" s="9">
        <v>11</v>
      </c>
    </row>
    <row r="621" spans="1:38" x14ac:dyDescent="0.3">
      <c r="A621" s="3" t="s">
        <v>3806</v>
      </c>
      <c r="B621" s="10" t="s">
        <v>3807</v>
      </c>
      <c r="C621" t="s">
        <v>3808</v>
      </c>
      <c r="D621" t="s">
        <v>3809</v>
      </c>
      <c r="E621" t="s">
        <v>3810</v>
      </c>
      <c r="F621" t="s">
        <v>3811</v>
      </c>
      <c r="G621" t="s">
        <v>3812</v>
      </c>
      <c r="H621" s="1">
        <v>1.5</v>
      </c>
      <c r="I621" s="1">
        <v>10.5</v>
      </c>
      <c r="J621" s="2">
        <v>27</v>
      </c>
      <c r="K621" s="2">
        <v>13</v>
      </c>
      <c r="L621" s="2">
        <v>10</v>
      </c>
      <c r="M621" s="2">
        <v>11</v>
      </c>
      <c r="N621" s="2">
        <v>12</v>
      </c>
      <c r="O621" s="2">
        <v>16</v>
      </c>
      <c r="P621" s="2">
        <v>14</v>
      </c>
      <c r="Q621" s="2">
        <v>23</v>
      </c>
      <c r="R621" s="2">
        <v>11</v>
      </c>
      <c r="S621" s="2">
        <v>9</v>
      </c>
      <c r="T621" s="2">
        <v>0</v>
      </c>
      <c r="U621" s="2">
        <v>0</v>
      </c>
      <c r="V621" s="2">
        <v>0</v>
      </c>
      <c r="W621" s="2">
        <v>0</v>
      </c>
      <c r="X621" s="6">
        <v>2</v>
      </c>
      <c r="Y621" s="5">
        <v>0</v>
      </c>
      <c r="Z621" s="8">
        <v>76</v>
      </c>
      <c r="AA621" s="8">
        <v>72</v>
      </c>
      <c r="AB621" s="7">
        <v>148</v>
      </c>
      <c r="AC621" s="4">
        <v>74</v>
      </c>
      <c r="AD621" s="4">
        <v>72</v>
      </c>
      <c r="AE621" s="4">
        <v>0</v>
      </c>
      <c r="AF621" s="4">
        <v>0</v>
      </c>
      <c r="AG621" s="4">
        <v>2</v>
      </c>
      <c r="AH621" s="4">
        <v>0</v>
      </c>
      <c r="AI621" s="4">
        <v>0</v>
      </c>
      <c r="AJ621" s="4">
        <v>0</v>
      </c>
      <c r="AK621" s="9">
        <v>146</v>
      </c>
      <c r="AL621" s="9">
        <v>0</v>
      </c>
    </row>
    <row r="622" spans="1:38" x14ac:dyDescent="0.3">
      <c r="A622" s="3" t="s">
        <v>3813</v>
      </c>
      <c r="B622" s="10" t="s">
        <v>3814</v>
      </c>
      <c r="C622" t="s">
        <v>3815</v>
      </c>
      <c r="D622" t="s">
        <v>3816</v>
      </c>
      <c r="E622" t="s">
        <v>3817</v>
      </c>
      <c r="F622" t="s">
        <v>3818</v>
      </c>
      <c r="G622" t="s">
        <v>3819</v>
      </c>
      <c r="H622" s="1">
        <v>0</v>
      </c>
      <c r="I622" s="1">
        <v>13.5</v>
      </c>
      <c r="J622" s="2">
        <v>23</v>
      </c>
      <c r="K622" s="2">
        <v>4</v>
      </c>
      <c r="L622" s="2">
        <v>6</v>
      </c>
      <c r="M622" s="2">
        <v>8</v>
      </c>
      <c r="N622" s="2">
        <v>5</v>
      </c>
      <c r="O622" s="2">
        <v>7</v>
      </c>
      <c r="P622" s="2">
        <v>4</v>
      </c>
      <c r="Q622" s="2">
        <v>8</v>
      </c>
      <c r="R622" s="2">
        <v>7</v>
      </c>
      <c r="S622" s="2">
        <v>3</v>
      </c>
      <c r="T622" s="2">
        <v>2</v>
      </c>
      <c r="U622" s="2">
        <v>5</v>
      </c>
      <c r="V622" s="2">
        <v>3</v>
      </c>
      <c r="W622" s="2">
        <v>2</v>
      </c>
      <c r="X622" s="6">
        <v>0</v>
      </c>
      <c r="Y622" s="5">
        <v>0</v>
      </c>
      <c r="Z622" s="8">
        <v>47</v>
      </c>
      <c r="AA622" s="8">
        <v>40</v>
      </c>
      <c r="AB622" s="7">
        <v>87</v>
      </c>
      <c r="AC622" s="4">
        <v>35</v>
      </c>
      <c r="AD622" s="4">
        <v>36</v>
      </c>
      <c r="AE622" s="4">
        <v>1</v>
      </c>
      <c r="AF622" s="4">
        <v>0</v>
      </c>
      <c r="AG622" s="4">
        <v>3</v>
      </c>
      <c r="AH622" s="4">
        <v>3</v>
      </c>
      <c r="AI622" s="4">
        <v>0</v>
      </c>
      <c r="AJ622" s="4">
        <v>9</v>
      </c>
      <c r="AK622" s="9">
        <v>75</v>
      </c>
      <c r="AL622" s="9">
        <v>12</v>
      </c>
    </row>
    <row r="623" spans="1:38" x14ac:dyDescent="0.3">
      <c r="A623" s="3" t="s">
        <v>3820</v>
      </c>
      <c r="B623" s="10" t="s">
        <v>3821</v>
      </c>
      <c r="C623" t="s">
        <v>3822</v>
      </c>
      <c r="D623" t="s">
        <v>3823</v>
      </c>
      <c r="E623" t="s">
        <v>3824</v>
      </c>
      <c r="F623" t="s">
        <v>3825</v>
      </c>
      <c r="G623" t="s">
        <v>3826</v>
      </c>
      <c r="H623" s="1">
        <v>0.5</v>
      </c>
      <c r="I623" s="1">
        <v>3.5</v>
      </c>
      <c r="J623" s="2">
        <v>4</v>
      </c>
      <c r="K623" s="2">
        <v>0</v>
      </c>
      <c r="L623" s="2">
        <v>3</v>
      </c>
      <c r="M623" s="2">
        <v>1</v>
      </c>
      <c r="N623" s="2">
        <v>4</v>
      </c>
      <c r="O623" s="2">
        <v>2</v>
      </c>
      <c r="P623" s="2">
        <v>3</v>
      </c>
      <c r="Q623" s="2">
        <v>1</v>
      </c>
      <c r="R623" s="2">
        <v>4</v>
      </c>
      <c r="S623" s="2">
        <v>1</v>
      </c>
      <c r="T623" s="2">
        <v>1</v>
      </c>
      <c r="U623" s="2">
        <v>2</v>
      </c>
      <c r="V623" s="2">
        <v>0</v>
      </c>
      <c r="W623" s="2">
        <v>1</v>
      </c>
      <c r="X623" s="6">
        <v>0</v>
      </c>
      <c r="Y623" s="5">
        <v>2</v>
      </c>
      <c r="Z623" s="8">
        <v>15</v>
      </c>
      <c r="AA623" s="8">
        <v>14</v>
      </c>
      <c r="AB623" s="7">
        <v>29</v>
      </c>
      <c r="AC623" s="4">
        <v>12</v>
      </c>
      <c r="AD623" s="4">
        <v>14</v>
      </c>
      <c r="AE623" s="4">
        <v>0</v>
      </c>
      <c r="AF623" s="4">
        <v>0</v>
      </c>
      <c r="AG623" s="4">
        <v>0</v>
      </c>
      <c r="AH623" s="4">
        <v>2</v>
      </c>
      <c r="AI623" s="4">
        <v>0</v>
      </c>
      <c r="AJ623" s="4">
        <v>1</v>
      </c>
      <c r="AK623" s="9">
        <v>23</v>
      </c>
      <c r="AL623" s="9">
        <v>4</v>
      </c>
    </row>
    <row r="624" spans="1:38" x14ac:dyDescent="0.3">
      <c r="A624" s="3" t="s">
        <v>3827</v>
      </c>
      <c r="B624" s="10" t="s">
        <v>3828</v>
      </c>
      <c r="C624" t="s">
        <v>3829</v>
      </c>
      <c r="D624" t="s">
        <v>3830</v>
      </c>
      <c r="E624" t="s">
        <v>3831</v>
      </c>
      <c r="F624" t="s">
        <v>3832</v>
      </c>
      <c r="G624" t="s">
        <v>3833</v>
      </c>
      <c r="H624" s="1">
        <v>1</v>
      </c>
      <c r="I624" s="1">
        <v>11</v>
      </c>
      <c r="J624" s="2">
        <v>20</v>
      </c>
      <c r="K624" s="2">
        <v>28</v>
      </c>
      <c r="L624" s="2">
        <v>31</v>
      </c>
      <c r="M624" s="2">
        <v>22</v>
      </c>
      <c r="N624" s="2">
        <v>23</v>
      </c>
      <c r="O624" s="2">
        <v>31</v>
      </c>
      <c r="P624" s="2">
        <v>31</v>
      </c>
      <c r="Q624" s="2">
        <v>27</v>
      </c>
      <c r="R624" s="2">
        <v>29</v>
      </c>
      <c r="S624" s="2">
        <v>28</v>
      </c>
      <c r="T624" s="2">
        <v>0</v>
      </c>
      <c r="U624" s="2">
        <v>0</v>
      </c>
      <c r="V624" s="2">
        <v>0</v>
      </c>
      <c r="W624" s="2">
        <v>0</v>
      </c>
      <c r="X624" s="6">
        <v>0</v>
      </c>
      <c r="Y624" s="5">
        <v>0</v>
      </c>
      <c r="Z624" s="8">
        <v>142</v>
      </c>
      <c r="AA624" s="8">
        <v>128</v>
      </c>
      <c r="AB624" s="7">
        <v>270</v>
      </c>
      <c r="AC624" s="4">
        <v>98</v>
      </c>
      <c r="AD624" s="4">
        <v>81</v>
      </c>
      <c r="AE624" s="4">
        <v>71</v>
      </c>
      <c r="AF624" s="4">
        <v>0</v>
      </c>
      <c r="AG624" s="4">
        <v>7</v>
      </c>
      <c r="AH624" s="4">
        <v>0</v>
      </c>
      <c r="AI624" s="4">
        <v>0</v>
      </c>
      <c r="AJ624" s="4">
        <v>13</v>
      </c>
      <c r="AK624" s="9">
        <v>270</v>
      </c>
      <c r="AL624" s="9">
        <v>0</v>
      </c>
    </row>
    <row r="625" spans="1:38" x14ac:dyDescent="0.3">
      <c r="A625" s="3" t="s">
        <v>3834</v>
      </c>
      <c r="B625" s="10" t="s">
        <v>3835</v>
      </c>
      <c r="C625" t="s">
        <v>3836</v>
      </c>
      <c r="D625" t="s">
        <v>3837</v>
      </c>
      <c r="E625" t="s">
        <v>3838</v>
      </c>
      <c r="F625" t="s">
        <v>3839</v>
      </c>
      <c r="G625" t="s">
        <v>3840</v>
      </c>
      <c r="H625" s="1">
        <v>0</v>
      </c>
      <c r="I625" s="1">
        <v>2</v>
      </c>
      <c r="J625" s="2">
        <v>0</v>
      </c>
      <c r="K625" s="2">
        <v>2</v>
      </c>
      <c r="L625" s="2">
        <v>0</v>
      </c>
      <c r="M625" s="2">
        <v>1</v>
      </c>
      <c r="N625" s="2">
        <v>2</v>
      </c>
      <c r="O625" s="2">
        <v>3</v>
      </c>
      <c r="P625" s="2">
        <v>1</v>
      </c>
      <c r="Q625" s="2">
        <v>3</v>
      </c>
      <c r="R625" s="2">
        <v>0</v>
      </c>
      <c r="S625" s="2">
        <v>3</v>
      </c>
      <c r="T625" s="2">
        <v>0</v>
      </c>
      <c r="U625" s="2">
        <v>0</v>
      </c>
      <c r="V625" s="2">
        <v>0</v>
      </c>
      <c r="W625" s="2">
        <v>0</v>
      </c>
      <c r="X625" s="6">
        <v>0</v>
      </c>
      <c r="Y625" s="5">
        <v>0</v>
      </c>
      <c r="Z625" s="8">
        <v>7</v>
      </c>
      <c r="AA625" s="8">
        <v>8</v>
      </c>
      <c r="AB625" s="7">
        <v>15</v>
      </c>
      <c r="AC625" s="4">
        <v>2</v>
      </c>
      <c r="AD625" s="4">
        <v>3</v>
      </c>
      <c r="AE625" s="4">
        <v>7</v>
      </c>
      <c r="AF625" s="4">
        <v>0</v>
      </c>
      <c r="AG625" s="4">
        <v>0</v>
      </c>
      <c r="AH625" s="4">
        <v>0</v>
      </c>
      <c r="AI625" s="4">
        <v>2</v>
      </c>
      <c r="AJ625" s="4">
        <v>1</v>
      </c>
      <c r="AK625" s="9">
        <v>15</v>
      </c>
      <c r="AL625" s="9">
        <v>0</v>
      </c>
    </row>
    <row r="626" spans="1:38" x14ac:dyDescent="0.3">
      <c r="A626" s="3" t="s">
        <v>3841</v>
      </c>
      <c r="B626" s="10" t="s">
        <v>3842</v>
      </c>
      <c r="C626" t="s">
        <v>3843</v>
      </c>
      <c r="D626" t="s">
        <v>3844</v>
      </c>
      <c r="E626" t="s">
        <v>3845</v>
      </c>
      <c r="F626" t="s">
        <v>3846</v>
      </c>
      <c r="G626" t="s">
        <v>3847</v>
      </c>
      <c r="H626" s="1">
        <v>2.8</v>
      </c>
      <c r="I626" s="1">
        <v>28.5</v>
      </c>
      <c r="J626" s="2">
        <v>18</v>
      </c>
      <c r="K626" s="2">
        <v>15</v>
      </c>
      <c r="L626" s="2">
        <v>9</v>
      </c>
      <c r="M626" s="2">
        <v>18</v>
      </c>
      <c r="N626" s="2">
        <v>19</v>
      </c>
      <c r="O626" s="2">
        <v>20</v>
      </c>
      <c r="P626" s="2">
        <v>27</v>
      </c>
      <c r="Q626" s="2">
        <v>28</v>
      </c>
      <c r="R626" s="2">
        <v>25</v>
      </c>
      <c r="S626" s="2">
        <v>23</v>
      </c>
      <c r="T626" s="2">
        <v>16</v>
      </c>
      <c r="U626" s="2">
        <v>31</v>
      </c>
      <c r="V626" s="2">
        <v>40</v>
      </c>
      <c r="W626" s="2">
        <v>33</v>
      </c>
      <c r="X626" s="6">
        <v>0</v>
      </c>
      <c r="Y626" s="5">
        <v>0</v>
      </c>
      <c r="Z626" s="8">
        <v>172</v>
      </c>
      <c r="AA626" s="8">
        <v>150</v>
      </c>
      <c r="AB626" s="7">
        <v>322</v>
      </c>
      <c r="AC626" s="4">
        <v>112</v>
      </c>
      <c r="AD626" s="4">
        <v>100</v>
      </c>
      <c r="AE626" s="4">
        <v>11</v>
      </c>
      <c r="AF626" s="4">
        <v>0</v>
      </c>
      <c r="AG626" s="4">
        <v>62</v>
      </c>
      <c r="AH626" s="4">
        <v>15</v>
      </c>
      <c r="AI626" s="4">
        <v>1</v>
      </c>
      <c r="AJ626" s="4">
        <v>21</v>
      </c>
      <c r="AK626" s="9">
        <v>202</v>
      </c>
      <c r="AL626" s="9">
        <v>120</v>
      </c>
    </row>
    <row r="627" spans="1:38" x14ac:dyDescent="0.3">
      <c r="A627" s="3" t="s">
        <v>3848</v>
      </c>
      <c r="B627" s="10" t="s">
        <v>3849</v>
      </c>
      <c r="C627" t="s">
        <v>3850</v>
      </c>
      <c r="D627" t="s">
        <v>3851</v>
      </c>
      <c r="E627" t="s">
        <v>3831</v>
      </c>
      <c r="F627" t="s">
        <v>3852</v>
      </c>
      <c r="G627" t="s">
        <v>3853</v>
      </c>
      <c r="H627" s="1">
        <v>3</v>
      </c>
      <c r="I627" s="1">
        <v>23</v>
      </c>
      <c r="J627" s="2">
        <v>32</v>
      </c>
      <c r="K627" s="2">
        <v>40</v>
      </c>
      <c r="L627" s="2">
        <v>37</v>
      </c>
      <c r="M627" s="2">
        <v>50</v>
      </c>
      <c r="N627" s="2">
        <v>43</v>
      </c>
      <c r="O627" s="2">
        <v>43</v>
      </c>
      <c r="P627" s="2">
        <v>53</v>
      </c>
      <c r="Q627" s="2">
        <v>58</v>
      </c>
      <c r="R627" s="2">
        <v>60</v>
      </c>
      <c r="S627" s="2">
        <v>59</v>
      </c>
      <c r="T627" s="2">
        <v>0</v>
      </c>
      <c r="U627" s="2">
        <v>0</v>
      </c>
      <c r="V627" s="2">
        <v>0</v>
      </c>
      <c r="W627" s="2">
        <v>0</v>
      </c>
      <c r="X627" s="6">
        <v>0</v>
      </c>
      <c r="Y627" s="5">
        <v>0</v>
      </c>
      <c r="Z627" s="8">
        <v>239</v>
      </c>
      <c r="AA627" s="8">
        <v>236</v>
      </c>
      <c r="AB627" s="7">
        <v>475</v>
      </c>
      <c r="AC627" s="4">
        <v>175</v>
      </c>
      <c r="AD627" s="4">
        <v>175</v>
      </c>
      <c r="AE627" s="4">
        <v>85</v>
      </c>
      <c r="AF627" s="4">
        <v>1</v>
      </c>
      <c r="AG627" s="4">
        <v>13</v>
      </c>
      <c r="AH627" s="4">
        <v>6</v>
      </c>
      <c r="AI627" s="4">
        <v>0</v>
      </c>
      <c r="AJ627" s="4">
        <v>20</v>
      </c>
      <c r="AK627" s="9">
        <v>475</v>
      </c>
      <c r="AL627" s="9">
        <v>0</v>
      </c>
    </row>
    <row r="628" spans="1:38" x14ac:dyDescent="0.3">
      <c r="A628" s="3" t="s">
        <v>3854</v>
      </c>
      <c r="B628" s="10" t="s">
        <v>3855</v>
      </c>
      <c r="C628" t="s">
        <v>3856</v>
      </c>
      <c r="D628" t="s">
        <v>3857</v>
      </c>
      <c r="E628" t="s">
        <v>3831</v>
      </c>
      <c r="F628" t="s">
        <v>3858</v>
      </c>
      <c r="G628" t="s">
        <v>3859</v>
      </c>
      <c r="H628" s="1">
        <v>2</v>
      </c>
      <c r="I628" s="1">
        <v>10</v>
      </c>
      <c r="J628" s="2">
        <v>50</v>
      </c>
      <c r="K628" s="2">
        <v>6</v>
      </c>
      <c r="L628" s="2">
        <v>9</v>
      </c>
      <c r="M628" s="2">
        <v>6</v>
      </c>
      <c r="N628" s="2">
        <v>8</v>
      </c>
      <c r="O628" s="2">
        <v>7</v>
      </c>
      <c r="P628" s="2">
        <v>6</v>
      </c>
      <c r="Q628" s="2">
        <v>3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6">
        <v>0</v>
      </c>
      <c r="Y628" s="5">
        <v>0</v>
      </c>
      <c r="Z628" s="8">
        <v>48</v>
      </c>
      <c r="AA628" s="8">
        <v>47</v>
      </c>
      <c r="AB628" s="7">
        <v>95</v>
      </c>
      <c r="AC628" s="4">
        <v>39</v>
      </c>
      <c r="AD628" s="4">
        <v>31</v>
      </c>
      <c r="AE628" s="4">
        <v>8</v>
      </c>
      <c r="AF628" s="4">
        <v>0</v>
      </c>
      <c r="AG628" s="4">
        <v>1</v>
      </c>
      <c r="AH628" s="4">
        <v>5</v>
      </c>
      <c r="AI628" s="4">
        <v>0</v>
      </c>
      <c r="AJ628" s="4">
        <v>11</v>
      </c>
      <c r="AK628" s="9">
        <v>95</v>
      </c>
      <c r="AL628" s="9">
        <v>0</v>
      </c>
    </row>
    <row r="629" spans="1:38" x14ac:dyDescent="0.3">
      <c r="A629" s="3" t="s">
        <v>3860</v>
      </c>
      <c r="B629" s="10" t="s">
        <v>160</v>
      </c>
      <c r="C629" t="s">
        <v>3861</v>
      </c>
      <c r="D629" t="s">
        <v>3862</v>
      </c>
      <c r="E629" t="s">
        <v>3863</v>
      </c>
      <c r="F629" t="s">
        <v>3864</v>
      </c>
      <c r="G629" t="s">
        <v>3865</v>
      </c>
      <c r="H629" s="1">
        <v>1</v>
      </c>
      <c r="I629" s="1">
        <v>12</v>
      </c>
      <c r="J629" s="2">
        <v>69</v>
      </c>
      <c r="K629" s="2">
        <v>36</v>
      </c>
      <c r="L629" s="2">
        <v>21</v>
      </c>
      <c r="M629" s="2">
        <v>22</v>
      </c>
      <c r="N629" s="2">
        <v>21</v>
      </c>
      <c r="O629" s="2">
        <v>23</v>
      </c>
      <c r="P629" s="2">
        <v>23</v>
      </c>
      <c r="Q629" s="2">
        <v>20</v>
      </c>
      <c r="R629" s="2">
        <v>24</v>
      </c>
      <c r="S629" s="2">
        <v>20</v>
      </c>
      <c r="T629" s="2">
        <v>0</v>
      </c>
      <c r="U629" s="2">
        <v>0</v>
      </c>
      <c r="V629" s="2">
        <v>0</v>
      </c>
      <c r="W629" s="2">
        <v>0</v>
      </c>
      <c r="X629" s="6">
        <v>27</v>
      </c>
      <c r="Y629" s="5">
        <v>0</v>
      </c>
      <c r="Z629" s="8">
        <v>149</v>
      </c>
      <c r="AA629" s="8">
        <v>157</v>
      </c>
      <c r="AB629" s="7">
        <v>306</v>
      </c>
      <c r="AC629" s="4">
        <v>132</v>
      </c>
      <c r="AD629" s="4">
        <v>146</v>
      </c>
      <c r="AE629" s="4">
        <v>11</v>
      </c>
      <c r="AF629" s="4">
        <v>0</v>
      </c>
      <c r="AG629" s="4">
        <v>4</v>
      </c>
      <c r="AH629" s="4">
        <v>12</v>
      </c>
      <c r="AI629" s="4">
        <v>1</v>
      </c>
      <c r="AJ629" s="4">
        <v>0</v>
      </c>
      <c r="AK629" s="9">
        <v>279</v>
      </c>
      <c r="AL629" s="9">
        <v>0</v>
      </c>
    </row>
    <row r="630" spans="1:38" x14ac:dyDescent="0.3">
      <c r="A630" s="3" t="s">
        <v>3866</v>
      </c>
      <c r="B630" s="10" t="s">
        <v>3867</v>
      </c>
      <c r="C630" t="s">
        <v>3868</v>
      </c>
      <c r="D630" t="s">
        <v>3869</v>
      </c>
      <c r="E630" t="s">
        <v>3831</v>
      </c>
      <c r="F630" t="s">
        <v>3870</v>
      </c>
      <c r="G630" t="s">
        <v>3871</v>
      </c>
      <c r="H630" s="1">
        <v>5</v>
      </c>
      <c r="I630" s="1">
        <v>23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146</v>
      </c>
      <c r="U630" s="2">
        <v>163</v>
      </c>
      <c r="V630" s="2">
        <v>173</v>
      </c>
      <c r="W630" s="2">
        <v>145</v>
      </c>
      <c r="X630" s="6">
        <v>0</v>
      </c>
      <c r="Y630" s="5">
        <v>0</v>
      </c>
      <c r="Z630" s="8">
        <v>324</v>
      </c>
      <c r="AA630" s="8">
        <v>303</v>
      </c>
      <c r="AB630" s="7">
        <v>627</v>
      </c>
      <c r="AC630" s="4">
        <v>200</v>
      </c>
      <c r="AD630" s="4">
        <v>188</v>
      </c>
      <c r="AE630" s="4">
        <v>164</v>
      </c>
      <c r="AF630" s="4">
        <v>1</v>
      </c>
      <c r="AG630" s="4">
        <v>9</v>
      </c>
      <c r="AH630" s="4">
        <v>14</v>
      </c>
      <c r="AI630" s="4">
        <v>0</v>
      </c>
      <c r="AJ630" s="4">
        <v>51</v>
      </c>
      <c r="AK630" s="9">
        <v>0</v>
      </c>
      <c r="AL630" s="9">
        <v>627</v>
      </c>
    </row>
    <row r="631" spans="1:38" x14ac:dyDescent="0.3">
      <c r="A631" s="3" t="s">
        <v>3872</v>
      </c>
      <c r="B631" s="10" t="s">
        <v>3873</v>
      </c>
      <c r="C631" t="s">
        <v>3874</v>
      </c>
      <c r="D631" t="s">
        <v>3875</v>
      </c>
      <c r="E631" t="s">
        <v>3831</v>
      </c>
      <c r="F631" t="s">
        <v>3876</v>
      </c>
      <c r="G631" t="s">
        <v>3877</v>
      </c>
      <c r="H631" s="1">
        <v>2</v>
      </c>
      <c r="I631" s="1">
        <v>12.8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162</v>
      </c>
      <c r="U631" s="2">
        <v>121</v>
      </c>
      <c r="V631" s="2">
        <v>113</v>
      </c>
      <c r="W631" s="2">
        <v>132</v>
      </c>
      <c r="X631" s="6">
        <v>0</v>
      </c>
      <c r="Y631" s="5">
        <v>0</v>
      </c>
      <c r="Z631" s="8">
        <v>0</v>
      </c>
      <c r="AA631" s="8">
        <v>528</v>
      </c>
      <c r="AB631" s="7">
        <v>528</v>
      </c>
      <c r="AC631" s="4">
        <v>0</v>
      </c>
      <c r="AD631" s="4">
        <v>404</v>
      </c>
      <c r="AE631" s="4">
        <v>77</v>
      </c>
      <c r="AF631" s="4">
        <v>13</v>
      </c>
      <c r="AG631" s="4">
        <v>11</v>
      </c>
      <c r="AH631" s="4">
        <v>7</v>
      </c>
      <c r="AI631" s="4">
        <v>0</v>
      </c>
      <c r="AJ631" s="4">
        <v>16</v>
      </c>
      <c r="AK631" s="9">
        <v>0</v>
      </c>
      <c r="AL631" s="9">
        <v>528</v>
      </c>
    </row>
    <row r="632" spans="1:38" x14ac:dyDescent="0.3">
      <c r="A632" s="3" t="s">
        <v>3878</v>
      </c>
      <c r="B632" s="10" t="s">
        <v>3879</v>
      </c>
      <c r="C632" t="s">
        <v>3880</v>
      </c>
      <c r="D632" t="s">
        <v>3881</v>
      </c>
      <c r="E632" t="s">
        <v>3882</v>
      </c>
      <c r="F632" t="s">
        <v>3883</v>
      </c>
      <c r="G632" t="s">
        <v>3884</v>
      </c>
      <c r="H632" s="1">
        <v>0.5</v>
      </c>
      <c r="I632" s="1">
        <v>23</v>
      </c>
      <c r="J632" s="2">
        <v>0</v>
      </c>
      <c r="K632" s="2">
        <v>5</v>
      </c>
      <c r="L632" s="2">
        <v>4</v>
      </c>
      <c r="M632" s="2">
        <v>4</v>
      </c>
      <c r="N632" s="2">
        <v>8</v>
      </c>
      <c r="O632" s="2">
        <v>7</v>
      </c>
      <c r="P632" s="2">
        <v>8</v>
      </c>
      <c r="Q632" s="2">
        <v>12</v>
      </c>
      <c r="R632" s="2">
        <v>15</v>
      </c>
      <c r="S632" s="2">
        <v>16</v>
      </c>
      <c r="T632" s="2">
        <v>25</v>
      </c>
      <c r="U632" s="2">
        <v>33</v>
      </c>
      <c r="V632" s="2">
        <v>22</v>
      </c>
      <c r="W632" s="2">
        <v>31</v>
      </c>
      <c r="X632" s="6">
        <v>0</v>
      </c>
      <c r="Y632" s="5">
        <v>0</v>
      </c>
      <c r="Z632" s="8">
        <v>89</v>
      </c>
      <c r="AA632" s="8">
        <v>105</v>
      </c>
      <c r="AB632" s="7">
        <v>194</v>
      </c>
      <c r="AC632" s="4">
        <v>22</v>
      </c>
      <c r="AD632" s="4">
        <v>28</v>
      </c>
      <c r="AE632" s="4">
        <v>42</v>
      </c>
      <c r="AF632" s="4">
        <v>0</v>
      </c>
      <c r="AG632" s="4">
        <v>0</v>
      </c>
      <c r="AH632" s="4">
        <v>102</v>
      </c>
      <c r="AI632" s="4">
        <v>0</v>
      </c>
      <c r="AJ632" s="4">
        <v>0</v>
      </c>
      <c r="AK632" s="9">
        <v>79</v>
      </c>
      <c r="AL632" s="9">
        <v>111</v>
      </c>
    </row>
    <row r="633" spans="1:38" x14ac:dyDescent="0.3">
      <c r="A633" s="3" t="s">
        <v>3885</v>
      </c>
      <c r="B633" s="10" t="s">
        <v>3886</v>
      </c>
      <c r="C633" t="s">
        <v>3887</v>
      </c>
      <c r="D633" t="s">
        <v>3888</v>
      </c>
      <c r="E633" t="s">
        <v>3831</v>
      </c>
      <c r="F633" t="s">
        <v>3889</v>
      </c>
      <c r="G633" t="s">
        <v>3890</v>
      </c>
      <c r="H633" s="1">
        <v>1</v>
      </c>
      <c r="I633" s="1">
        <v>10</v>
      </c>
      <c r="J633" s="2">
        <v>23</v>
      </c>
      <c r="K633" s="2">
        <v>11</v>
      </c>
      <c r="L633" s="2">
        <v>12</v>
      </c>
      <c r="M633" s="2">
        <v>17</v>
      </c>
      <c r="N633" s="2">
        <v>26</v>
      </c>
      <c r="O633" s="2">
        <v>14</v>
      </c>
      <c r="P633" s="2">
        <v>22</v>
      </c>
      <c r="Q633" s="2">
        <v>18</v>
      </c>
      <c r="R633" s="2">
        <v>11</v>
      </c>
      <c r="S633" s="2">
        <v>23</v>
      </c>
      <c r="T633" s="2">
        <v>0</v>
      </c>
      <c r="U633" s="2">
        <v>0</v>
      </c>
      <c r="V633" s="2">
        <v>0</v>
      </c>
      <c r="W633" s="2">
        <v>0</v>
      </c>
      <c r="X633" s="6">
        <v>0</v>
      </c>
      <c r="Y633" s="5">
        <v>0</v>
      </c>
      <c r="Z633" s="8">
        <v>86</v>
      </c>
      <c r="AA633" s="8">
        <v>91</v>
      </c>
      <c r="AB633" s="7">
        <v>177</v>
      </c>
      <c r="AC633" s="4">
        <v>8</v>
      </c>
      <c r="AD633" s="4">
        <v>12</v>
      </c>
      <c r="AE633" s="4">
        <v>109</v>
      </c>
      <c r="AF633" s="4">
        <v>5</v>
      </c>
      <c r="AG633" s="4">
        <v>27</v>
      </c>
      <c r="AH633" s="4">
        <v>1</v>
      </c>
      <c r="AI633" s="4">
        <v>2</v>
      </c>
      <c r="AJ633" s="4">
        <v>13</v>
      </c>
      <c r="AK633" s="9">
        <v>177</v>
      </c>
      <c r="AL633" s="9">
        <v>0</v>
      </c>
    </row>
    <row r="634" spans="1:38" x14ac:dyDescent="0.3">
      <c r="A634" s="3" t="s">
        <v>3891</v>
      </c>
      <c r="B634" s="10" t="s">
        <v>3892</v>
      </c>
      <c r="C634" t="s">
        <v>3893</v>
      </c>
      <c r="D634" t="s">
        <v>3894</v>
      </c>
      <c r="E634" t="s">
        <v>3831</v>
      </c>
      <c r="F634" t="s">
        <v>3895</v>
      </c>
      <c r="G634" t="s">
        <v>3896</v>
      </c>
      <c r="H634" s="1">
        <v>5</v>
      </c>
      <c r="I634" s="1">
        <v>16.5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75</v>
      </c>
      <c r="U634" s="2">
        <v>86</v>
      </c>
      <c r="V634" s="2">
        <v>81</v>
      </c>
      <c r="W634" s="2">
        <v>84</v>
      </c>
      <c r="X634" s="6">
        <v>0</v>
      </c>
      <c r="Y634" s="5">
        <v>0</v>
      </c>
      <c r="Z634" s="8">
        <v>326</v>
      </c>
      <c r="AA634" s="8">
        <v>0</v>
      </c>
      <c r="AB634" s="7">
        <v>326</v>
      </c>
      <c r="AC634" s="4">
        <v>259</v>
      </c>
      <c r="AD634" s="4">
        <v>0</v>
      </c>
      <c r="AE634" s="4">
        <v>38</v>
      </c>
      <c r="AF634" s="4">
        <v>3</v>
      </c>
      <c r="AG634" s="4">
        <v>18</v>
      </c>
      <c r="AH634" s="4">
        <v>7</v>
      </c>
      <c r="AI634" s="4">
        <v>0</v>
      </c>
      <c r="AJ634" s="4">
        <v>1</v>
      </c>
      <c r="AK634" s="9">
        <v>0</v>
      </c>
      <c r="AL634" s="9">
        <v>326</v>
      </c>
    </row>
    <row r="635" spans="1:38" x14ac:dyDescent="0.3">
      <c r="A635" s="3" t="s">
        <v>3897</v>
      </c>
      <c r="B635" s="10" t="s">
        <v>3898</v>
      </c>
      <c r="C635" t="s">
        <v>3899</v>
      </c>
      <c r="D635" t="s">
        <v>3900</v>
      </c>
      <c r="E635" t="s">
        <v>3901</v>
      </c>
      <c r="F635" t="s">
        <v>3902</v>
      </c>
      <c r="G635" t="s">
        <v>3903</v>
      </c>
      <c r="H635" s="1">
        <v>1</v>
      </c>
      <c r="I635" s="1">
        <v>13</v>
      </c>
      <c r="J635" s="2">
        <v>23</v>
      </c>
      <c r="K635" s="2">
        <v>25</v>
      </c>
      <c r="L635" s="2">
        <v>23</v>
      </c>
      <c r="M635" s="2">
        <v>21</v>
      </c>
      <c r="N635" s="2">
        <v>19</v>
      </c>
      <c r="O635" s="2">
        <v>23</v>
      </c>
      <c r="P635" s="2">
        <v>23</v>
      </c>
      <c r="Q635" s="2">
        <v>25</v>
      </c>
      <c r="R635" s="2">
        <v>25</v>
      </c>
      <c r="S635" s="2">
        <v>21</v>
      </c>
      <c r="T635" s="2">
        <v>0</v>
      </c>
      <c r="U635" s="2">
        <v>0</v>
      </c>
      <c r="V635" s="2">
        <v>0</v>
      </c>
      <c r="W635" s="2">
        <v>0</v>
      </c>
      <c r="X635" s="6">
        <v>0</v>
      </c>
      <c r="Y635" s="5">
        <v>0</v>
      </c>
      <c r="Z635" s="8">
        <v>123</v>
      </c>
      <c r="AA635" s="8">
        <v>105</v>
      </c>
      <c r="AB635" s="7">
        <v>228</v>
      </c>
      <c r="AC635" s="4">
        <v>94</v>
      </c>
      <c r="AD635" s="4">
        <v>72</v>
      </c>
      <c r="AE635" s="4">
        <v>34</v>
      </c>
      <c r="AF635" s="4">
        <v>0</v>
      </c>
      <c r="AG635" s="4">
        <v>18</v>
      </c>
      <c r="AH635" s="4">
        <v>3</v>
      </c>
      <c r="AI635" s="4">
        <v>0</v>
      </c>
      <c r="AJ635" s="4">
        <v>7</v>
      </c>
      <c r="AK635" s="9">
        <v>228</v>
      </c>
      <c r="AL635" s="9">
        <v>0</v>
      </c>
    </row>
    <row r="636" spans="1:38" x14ac:dyDescent="0.3">
      <c r="A636" s="3" t="s">
        <v>3904</v>
      </c>
      <c r="B636" s="10" t="s">
        <v>3905</v>
      </c>
      <c r="C636" t="s">
        <v>3906</v>
      </c>
      <c r="D636" t="s">
        <v>3907</v>
      </c>
      <c r="E636" t="s">
        <v>3908</v>
      </c>
      <c r="F636" t="s">
        <v>3909</v>
      </c>
      <c r="G636" t="s">
        <v>3910</v>
      </c>
      <c r="H636" s="1">
        <v>0</v>
      </c>
      <c r="I636" s="1">
        <v>11</v>
      </c>
      <c r="J636" s="2">
        <v>30</v>
      </c>
      <c r="K636" s="2">
        <v>17</v>
      </c>
      <c r="L636" s="2">
        <v>18</v>
      </c>
      <c r="M636" s="2">
        <v>19</v>
      </c>
      <c r="N636" s="2">
        <v>17</v>
      </c>
      <c r="O636" s="2">
        <v>23</v>
      </c>
      <c r="P636" s="2">
        <v>18</v>
      </c>
      <c r="Q636" s="2">
        <v>16</v>
      </c>
      <c r="R636" s="2">
        <v>23</v>
      </c>
      <c r="S636" s="2">
        <v>10</v>
      </c>
      <c r="T636" s="2">
        <v>0</v>
      </c>
      <c r="U636" s="2">
        <v>0</v>
      </c>
      <c r="V636" s="2">
        <v>0</v>
      </c>
      <c r="W636" s="2">
        <v>0</v>
      </c>
      <c r="X636" s="6">
        <v>0</v>
      </c>
      <c r="Y636" s="5">
        <v>0</v>
      </c>
      <c r="Z636" s="8">
        <v>103</v>
      </c>
      <c r="AA636" s="8">
        <v>88</v>
      </c>
      <c r="AB636" s="7">
        <v>191</v>
      </c>
      <c r="AC636" s="4">
        <v>84</v>
      </c>
      <c r="AD636" s="4">
        <v>68</v>
      </c>
      <c r="AE636" s="4">
        <v>18</v>
      </c>
      <c r="AF636" s="4">
        <v>0</v>
      </c>
      <c r="AG636" s="4">
        <v>0</v>
      </c>
      <c r="AH636" s="4">
        <v>4</v>
      </c>
      <c r="AI636" s="4">
        <v>8</v>
      </c>
      <c r="AJ636" s="4">
        <v>9</v>
      </c>
      <c r="AK636" s="9">
        <v>191</v>
      </c>
      <c r="AL636" s="9">
        <v>0</v>
      </c>
    </row>
    <row r="637" spans="1:38" x14ac:dyDescent="0.3">
      <c r="A637" s="3" t="s">
        <v>3911</v>
      </c>
      <c r="B637" s="10" t="s">
        <v>3912</v>
      </c>
      <c r="C637" t="s">
        <v>3913</v>
      </c>
      <c r="D637" t="s">
        <v>3914</v>
      </c>
      <c r="E637" t="s">
        <v>3845</v>
      </c>
      <c r="F637" t="s">
        <v>3915</v>
      </c>
      <c r="G637" t="s">
        <v>3916</v>
      </c>
      <c r="H637" s="1">
        <v>1</v>
      </c>
      <c r="I637" s="1">
        <v>18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101</v>
      </c>
      <c r="U637" s="2">
        <v>96</v>
      </c>
      <c r="V637" s="2">
        <v>82</v>
      </c>
      <c r="W637" s="2">
        <v>106</v>
      </c>
      <c r="X637" s="6">
        <v>0</v>
      </c>
      <c r="Y637" s="5">
        <v>0</v>
      </c>
      <c r="Z637" s="8">
        <v>192</v>
      </c>
      <c r="AA637" s="8">
        <v>193</v>
      </c>
      <c r="AB637" s="7">
        <v>385</v>
      </c>
      <c r="AC637" s="4">
        <v>134</v>
      </c>
      <c r="AD637" s="4">
        <v>144</v>
      </c>
      <c r="AE637" s="4">
        <v>59</v>
      </c>
      <c r="AF637" s="4">
        <v>0</v>
      </c>
      <c r="AG637" s="4">
        <v>22</v>
      </c>
      <c r="AH637" s="4">
        <v>6</v>
      </c>
      <c r="AI637" s="4">
        <v>0</v>
      </c>
      <c r="AJ637" s="4">
        <v>20</v>
      </c>
      <c r="AK637" s="9">
        <v>0</v>
      </c>
      <c r="AL637" s="9">
        <v>385</v>
      </c>
    </row>
    <row r="638" spans="1:38" x14ac:dyDescent="0.3">
      <c r="A638" s="3" t="s">
        <v>3917</v>
      </c>
      <c r="B638" s="10" t="s">
        <v>857</v>
      </c>
      <c r="C638" t="s">
        <v>3918</v>
      </c>
      <c r="D638" t="s">
        <v>3919</v>
      </c>
      <c r="E638" t="s">
        <v>3845</v>
      </c>
      <c r="F638" t="s">
        <v>3920</v>
      </c>
      <c r="G638" t="s">
        <v>3921</v>
      </c>
      <c r="H638" s="1">
        <v>1</v>
      </c>
      <c r="I638" s="1">
        <v>7.5</v>
      </c>
      <c r="J638" s="2">
        <v>12</v>
      </c>
      <c r="K638" s="2">
        <v>14</v>
      </c>
      <c r="L638" s="2">
        <v>13</v>
      </c>
      <c r="M638" s="2">
        <v>13</v>
      </c>
      <c r="N638" s="2">
        <v>15</v>
      </c>
      <c r="O638" s="2">
        <v>15</v>
      </c>
      <c r="P638" s="2">
        <v>11</v>
      </c>
      <c r="Q638" s="2">
        <v>10</v>
      </c>
      <c r="R638" s="2">
        <v>10</v>
      </c>
      <c r="S638" s="2">
        <v>11</v>
      </c>
      <c r="T638" s="2">
        <v>0</v>
      </c>
      <c r="U638" s="2">
        <v>0</v>
      </c>
      <c r="V638" s="2">
        <v>0</v>
      </c>
      <c r="W638" s="2">
        <v>0</v>
      </c>
      <c r="X638" s="6">
        <v>0</v>
      </c>
      <c r="Y638" s="5">
        <v>0</v>
      </c>
      <c r="Z638" s="8">
        <v>70</v>
      </c>
      <c r="AA638" s="8">
        <v>54</v>
      </c>
      <c r="AB638" s="7">
        <v>124</v>
      </c>
      <c r="AC638" s="4">
        <v>55</v>
      </c>
      <c r="AD638" s="4">
        <v>38</v>
      </c>
      <c r="AE638" s="4">
        <v>7</v>
      </c>
      <c r="AF638" s="4">
        <v>0</v>
      </c>
      <c r="AG638" s="4">
        <v>0</v>
      </c>
      <c r="AH638" s="4">
        <v>3</v>
      </c>
      <c r="AI638" s="4">
        <v>2</v>
      </c>
      <c r="AJ638" s="4">
        <v>19</v>
      </c>
      <c r="AK638" s="9">
        <v>124</v>
      </c>
      <c r="AL638" s="9">
        <v>0</v>
      </c>
    </row>
    <row r="639" spans="1:38" x14ac:dyDescent="0.3">
      <c r="A639" s="3" t="s">
        <v>3922</v>
      </c>
      <c r="B639" s="10" t="s">
        <v>1385</v>
      </c>
      <c r="C639" t="s">
        <v>3923</v>
      </c>
      <c r="D639" t="s">
        <v>3924</v>
      </c>
      <c r="E639" t="s">
        <v>3845</v>
      </c>
      <c r="F639" t="s">
        <v>3925</v>
      </c>
      <c r="G639" t="s">
        <v>3926</v>
      </c>
      <c r="H639" s="1">
        <v>0</v>
      </c>
      <c r="I639" s="1">
        <v>13</v>
      </c>
      <c r="J639" s="2">
        <v>28</v>
      </c>
      <c r="K639" s="2">
        <v>18</v>
      </c>
      <c r="L639" s="2">
        <v>16</v>
      </c>
      <c r="M639" s="2">
        <v>16</v>
      </c>
      <c r="N639" s="2">
        <v>22</v>
      </c>
      <c r="O639" s="2">
        <v>17</v>
      </c>
      <c r="P639" s="2">
        <v>11</v>
      </c>
      <c r="Q639" s="2">
        <v>16</v>
      </c>
      <c r="R639" s="2">
        <v>24</v>
      </c>
      <c r="S639" s="2">
        <v>26</v>
      </c>
      <c r="T639" s="2">
        <v>0</v>
      </c>
      <c r="U639" s="2">
        <v>0</v>
      </c>
      <c r="V639" s="2">
        <v>0</v>
      </c>
      <c r="W639" s="2">
        <v>0</v>
      </c>
      <c r="X639" s="6">
        <v>6</v>
      </c>
      <c r="Y639" s="5">
        <v>0</v>
      </c>
      <c r="Z639" s="8">
        <v>119</v>
      </c>
      <c r="AA639" s="8">
        <v>81</v>
      </c>
      <c r="AB639" s="7">
        <v>200</v>
      </c>
      <c r="AC639" s="4">
        <v>0</v>
      </c>
      <c r="AD639" s="4">
        <v>0</v>
      </c>
      <c r="AE639" s="4">
        <v>186</v>
      </c>
      <c r="AF639" s="4">
        <v>0</v>
      </c>
      <c r="AG639" s="4">
        <v>2</v>
      </c>
      <c r="AH639" s="4">
        <v>2</v>
      </c>
      <c r="AI639" s="4">
        <v>0</v>
      </c>
      <c r="AJ639" s="4">
        <v>10</v>
      </c>
      <c r="AK639" s="9">
        <v>194</v>
      </c>
      <c r="AL639" s="9">
        <v>0</v>
      </c>
    </row>
    <row r="640" spans="1:38" x14ac:dyDescent="0.3">
      <c r="A640" s="3" t="s">
        <v>3927</v>
      </c>
      <c r="B640" s="10" t="s">
        <v>3928</v>
      </c>
      <c r="C640" t="s">
        <v>3929</v>
      </c>
      <c r="D640" t="s">
        <v>3930</v>
      </c>
      <c r="E640" t="s">
        <v>3831</v>
      </c>
      <c r="F640" t="s">
        <v>3931</v>
      </c>
      <c r="G640" t="s">
        <v>3932</v>
      </c>
      <c r="H640" s="1">
        <v>2</v>
      </c>
      <c r="I640" s="1">
        <v>10</v>
      </c>
      <c r="J640" s="2">
        <v>23</v>
      </c>
      <c r="K640" s="2">
        <v>19</v>
      </c>
      <c r="L640" s="2">
        <v>29</v>
      </c>
      <c r="M640" s="2">
        <v>10</v>
      </c>
      <c r="N640" s="2">
        <v>16</v>
      </c>
      <c r="O640" s="2">
        <v>14</v>
      </c>
      <c r="P640" s="2">
        <v>16</v>
      </c>
      <c r="Q640" s="2">
        <v>23</v>
      </c>
      <c r="R640" s="2">
        <v>15</v>
      </c>
      <c r="S640" s="2">
        <v>22</v>
      </c>
      <c r="T640" s="2">
        <v>0</v>
      </c>
      <c r="U640" s="2">
        <v>0</v>
      </c>
      <c r="V640" s="2">
        <v>0</v>
      </c>
      <c r="W640" s="2">
        <v>0</v>
      </c>
      <c r="X640" s="6">
        <v>0</v>
      </c>
      <c r="Y640" s="5">
        <v>0</v>
      </c>
      <c r="Z640" s="8">
        <v>104</v>
      </c>
      <c r="AA640" s="8">
        <v>83</v>
      </c>
      <c r="AB640" s="7">
        <v>187</v>
      </c>
      <c r="AC640" s="4">
        <v>20</v>
      </c>
      <c r="AD640" s="4">
        <v>15</v>
      </c>
      <c r="AE640" s="4">
        <v>124</v>
      </c>
      <c r="AF640" s="4">
        <v>0</v>
      </c>
      <c r="AG640" s="4">
        <v>2</v>
      </c>
      <c r="AH640" s="4">
        <v>3</v>
      </c>
      <c r="AI640" s="4">
        <v>0</v>
      </c>
      <c r="AJ640" s="4">
        <v>23</v>
      </c>
      <c r="AK640" s="9">
        <v>187</v>
      </c>
      <c r="AL640" s="9">
        <v>0</v>
      </c>
    </row>
    <row r="641" spans="1:38" x14ac:dyDescent="0.3">
      <c r="A641" s="3" t="s">
        <v>3933</v>
      </c>
      <c r="B641" s="10" t="s">
        <v>3934</v>
      </c>
      <c r="C641" t="s">
        <v>3935</v>
      </c>
      <c r="D641" t="s">
        <v>3936</v>
      </c>
      <c r="E641" t="s">
        <v>3845</v>
      </c>
      <c r="F641" t="s">
        <v>3937</v>
      </c>
      <c r="G641" t="s">
        <v>3938</v>
      </c>
      <c r="H641" s="1">
        <v>1</v>
      </c>
      <c r="I641" s="1">
        <v>10</v>
      </c>
      <c r="J641" s="2">
        <v>12</v>
      </c>
      <c r="K641" s="2">
        <v>13</v>
      </c>
      <c r="L641" s="2">
        <v>13</v>
      </c>
      <c r="M641" s="2">
        <v>11</v>
      </c>
      <c r="N641" s="2">
        <v>16</v>
      </c>
      <c r="O641" s="2">
        <v>10</v>
      </c>
      <c r="P641" s="2">
        <v>11</v>
      </c>
      <c r="Q641" s="2">
        <v>11</v>
      </c>
      <c r="R641" s="2">
        <v>17</v>
      </c>
      <c r="S641" s="2">
        <v>23</v>
      </c>
      <c r="T641" s="2">
        <v>0</v>
      </c>
      <c r="U641" s="2">
        <v>0</v>
      </c>
      <c r="V641" s="2">
        <v>0</v>
      </c>
      <c r="W641" s="2">
        <v>0</v>
      </c>
      <c r="X641" s="6">
        <v>0</v>
      </c>
      <c r="Y641" s="5">
        <v>0</v>
      </c>
      <c r="Z641" s="8">
        <v>71</v>
      </c>
      <c r="AA641" s="8">
        <v>66</v>
      </c>
      <c r="AB641" s="7">
        <v>137</v>
      </c>
      <c r="AC641" s="4">
        <v>37</v>
      </c>
      <c r="AD641" s="4">
        <v>36</v>
      </c>
      <c r="AE641" s="4">
        <v>46</v>
      </c>
      <c r="AF641" s="4">
        <v>1</v>
      </c>
      <c r="AG641" s="4">
        <v>9</v>
      </c>
      <c r="AH641" s="4">
        <v>1</v>
      </c>
      <c r="AI641" s="4">
        <v>0</v>
      </c>
      <c r="AJ641" s="4">
        <v>7</v>
      </c>
      <c r="AK641" s="9">
        <v>137</v>
      </c>
      <c r="AL641" s="9">
        <v>0</v>
      </c>
    </row>
    <row r="642" spans="1:38" x14ac:dyDescent="0.3">
      <c r="A642" s="3" t="s">
        <v>3939</v>
      </c>
      <c r="B642" s="10" t="s">
        <v>42</v>
      </c>
      <c r="C642" t="s">
        <v>3940</v>
      </c>
      <c r="D642" t="s">
        <v>3941</v>
      </c>
      <c r="E642" t="s">
        <v>3845</v>
      </c>
      <c r="F642" t="s">
        <v>3942</v>
      </c>
      <c r="G642" t="s">
        <v>3943</v>
      </c>
      <c r="H642" s="1">
        <v>2</v>
      </c>
      <c r="I642" s="1">
        <v>10</v>
      </c>
      <c r="J642" s="2">
        <v>16</v>
      </c>
      <c r="K642" s="2">
        <v>24</v>
      </c>
      <c r="L642" s="2">
        <v>27</v>
      </c>
      <c r="M642" s="2">
        <v>19</v>
      </c>
      <c r="N642" s="2">
        <v>22</v>
      </c>
      <c r="O642" s="2">
        <v>23</v>
      </c>
      <c r="P642" s="2">
        <v>26</v>
      </c>
      <c r="Q642" s="2">
        <v>15</v>
      </c>
      <c r="R642" s="2">
        <v>15</v>
      </c>
      <c r="S642" s="2">
        <v>21</v>
      </c>
      <c r="T642" s="2">
        <v>0</v>
      </c>
      <c r="U642" s="2">
        <v>0</v>
      </c>
      <c r="V642" s="2">
        <v>0</v>
      </c>
      <c r="W642" s="2">
        <v>0</v>
      </c>
      <c r="X642" s="6">
        <v>0</v>
      </c>
      <c r="Y642" s="5">
        <v>0</v>
      </c>
      <c r="Z642" s="8">
        <v>115</v>
      </c>
      <c r="AA642" s="8">
        <v>93</v>
      </c>
      <c r="AB642" s="7">
        <v>208</v>
      </c>
      <c r="AC642" s="4">
        <v>56</v>
      </c>
      <c r="AD642" s="4">
        <v>59</v>
      </c>
      <c r="AE642" s="4">
        <v>46</v>
      </c>
      <c r="AF642" s="4">
        <v>2</v>
      </c>
      <c r="AG642" s="4">
        <v>6</v>
      </c>
      <c r="AH642" s="4">
        <v>3</v>
      </c>
      <c r="AI642" s="4">
        <v>0</v>
      </c>
      <c r="AJ642" s="4">
        <v>36</v>
      </c>
      <c r="AK642" s="9">
        <v>208</v>
      </c>
      <c r="AL642" s="9">
        <v>0</v>
      </c>
    </row>
    <row r="643" spans="1:38" x14ac:dyDescent="0.3">
      <c r="A643" s="3" t="s">
        <v>3944</v>
      </c>
      <c r="B643" s="10" t="s">
        <v>3945</v>
      </c>
      <c r="C643" t="s">
        <v>3946</v>
      </c>
      <c r="D643" t="s">
        <v>3947</v>
      </c>
      <c r="E643" t="s">
        <v>3948</v>
      </c>
      <c r="F643" t="s">
        <v>1099</v>
      </c>
      <c r="G643" t="s">
        <v>3949</v>
      </c>
      <c r="H643" s="1">
        <v>3</v>
      </c>
      <c r="I643" s="1">
        <v>34</v>
      </c>
      <c r="J643" s="2">
        <v>90</v>
      </c>
      <c r="K643" s="2">
        <v>68</v>
      </c>
      <c r="L643" s="2">
        <v>55</v>
      </c>
      <c r="M643" s="2">
        <v>72</v>
      </c>
      <c r="N643" s="2">
        <v>79</v>
      </c>
      <c r="O643" s="2">
        <v>67</v>
      </c>
      <c r="P643" s="2">
        <v>64</v>
      </c>
      <c r="Q643" s="2">
        <v>61</v>
      </c>
      <c r="R643" s="2">
        <v>60</v>
      </c>
      <c r="S643" s="2">
        <v>64</v>
      </c>
      <c r="T643" s="2">
        <v>0</v>
      </c>
      <c r="U643" s="2">
        <v>0</v>
      </c>
      <c r="V643" s="2">
        <v>0</v>
      </c>
      <c r="W643" s="2">
        <v>0</v>
      </c>
      <c r="X643" s="6">
        <v>0</v>
      </c>
      <c r="Y643" s="5">
        <v>0</v>
      </c>
      <c r="Z643" s="8">
        <v>348</v>
      </c>
      <c r="AA643" s="8">
        <v>332</v>
      </c>
      <c r="AB643" s="7">
        <v>680</v>
      </c>
      <c r="AC643" s="4">
        <v>288</v>
      </c>
      <c r="AD643" s="4">
        <v>292</v>
      </c>
      <c r="AE643" s="4">
        <v>45</v>
      </c>
      <c r="AF643" s="4">
        <v>0</v>
      </c>
      <c r="AG643" s="4">
        <v>30</v>
      </c>
      <c r="AH643" s="4">
        <v>5</v>
      </c>
      <c r="AI643" s="4">
        <v>1</v>
      </c>
      <c r="AJ643" s="4">
        <v>19</v>
      </c>
      <c r="AK643" s="9">
        <v>680</v>
      </c>
      <c r="AL643" s="9">
        <v>0</v>
      </c>
    </row>
    <row r="644" spans="1:38" x14ac:dyDescent="0.3">
      <c r="A644" s="3" t="s">
        <v>3950</v>
      </c>
      <c r="B644" s="10" t="s">
        <v>3951</v>
      </c>
      <c r="C644" t="s">
        <v>3952</v>
      </c>
      <c r="D644" t="s">
        <v>3953</v>
      </c>
      <c r="E644" t="s">
        <v>3831</v>
      </c>
      <c r="F644" t="s">
        <v>3954</v>
      </c>
      <c r="G644" t="s">
        <v>3955</v>
      </c>
      <c r="H644" s="1">
        <v>1.5</v>
      </c>
      <c r="I644" s="1">
        <v>8.5</v>
      </c>
      <c r="J644" s="2">
        <v>55</v>
      </c>
      <c r="K644" s="2">
        <v>18</v>
      </c>
      <c r="L644" s="2">
        <v>18</v>
      </c>
      <c r="M644" s="2">
        <v>12</v>
      </c>
      <c r="N644" s="2">
        <v>17</v>
      </c>
      <c r="O644" s="2">
        <v>9</v>
      </c>
      <c r="P644" s="2">
        <v>9</v>
      </c>
      <c r="Q644" s="2">
        <v>7</v>
      </c>
      <c r="R644" s="2">
        <v>4</v>
      </c>
      <c r="S644" s="2">
        <v>9</v>
      </c>
      <c r="T644" s="2">
        <v>0</v>
      </c>
      <c r="U644" s="2">
        <v>0</v>
      </c>
      <c r="V644" s="2">
        <v>0</v>
      </c>
      <c r="W644" s="2">
        <v>0</v>
      </c>
      <c r="X644" s="6">
        <v>5</v>
      </c>
      <c r="Y644" s="5">
        <v>0</v>
      </c>
      <c r="Z644" s="8">
        <v>87</v>
      </c>
      <c r="AA644" s="8">
        <v>76</v>
      </c>
      <c r="AB644" s="7">
        <v>163</v>
      </c>
      <c r="AC644" s="4">
        <v>55</v>
      </c>
      <c r="AD644" s="4">
        <v>53</v>
      </c>
      <c r="AE644" s="4">
        <v>13</v>
      </c>
      <c r="AF644" s="4">
        <v>0</v>
      </c>
      <c r="AG644" s="4">
        <v>5</v>
      </c>
      <c r="AH644" s="4">
        <v>9</v>
      </c>
      <c r="AI644" s="4">
        <v>0</v>
      </c>
      <c r="AJ644" s="4">
        <v>28</v>
      </c>
      <c r="AK644" s="9">
        <v>158</v>
      </c>
      <c r="AL644" s="9">
        <v>0</v>
      </c>
    </row>
    <row r="645" spans="1:38" x14ac:dyDescent="0.3">
      <c r="A645" s="3" t="s">
        <v>3956</v>
      </c>
      <c r="B645" s="10" t="s">
        <v>30</v>
      </c>
      <c r="C645" t="s">
        <v>3957</v>
      </c>
      <c r="D645" t="s">
        <v>3958</v>
      </c>
      <c r="E645" t="s">
        <v>3831</v>
      </c>
      <c r="F645" t="s">
        <v>3959</v>
      </c>
      <c r="G645" t="s">
        <v>3960</v>
      </c>
      <c r="H645" s="1">
        <v>0.6</v>
      </c>
      <c r="I645" s="1">
        <v>8.8000000000000007</v>
      </c>
      <c r="J645" s="2">
        <v>0</v>
      </c>
      <c r="K645" s="2">
        <v>8</v>
      </c>
      <c r="L645" s="2">
        <v>10</v>
      </c>
      <c r="M645" s="2">
        <v>8</v>
      </c>
      <c r="N645" s="2">
        <v>13</v>
      </c>
      <c r="O645" s="2">
        <v>12</v>
      </c>
      <c r="P645" s="2">
        <v>8</v>
      </c>
      <c r="Q645" s="2">
        <v>12</v>
      </c>
      <c r="R645" s="2">
        <v>12</v>
      </c>
      <c r="S645" s="2">
        <v>13</v>
      </c>
      <c r="T645" s="2">
        <v>0</v>
      </c>
      <c r="U645" s="2">
        <v>0</v>
      </c>
      <c r="V645" s="2">
        <v>0</v>
      </c>
      <c r="W645" s="2">
        <v>0</v>
      </c>
      <c r="X645" s="6">
        <v>0</v>
      </c>
      <c r="Y645" s="5">
        <v>0</v>
      </c>
      <c r="Z645" s="8">
        <v>41</v>
      </c>
      <c r="AA645" s="8">
        <v>55</v>
      </c>
      <c r="AB645" s="7">
        <v>96</v>
      </c>
      <c r="AC645" s="4">
        <v>19</v>
      </c>
      <c r="AD645" s="4">
        <v>25</v>
      </c>
      <c r="AE645" s="4">
        <v>23</v>
      </c>
      <c r="AF645" s="4">
        <v>10</v>
      </c>
      <c r="AG645" s="4">
        <v>1</v>
      </c>
      <c r="AH645" s="4">
        <v>8</v>
      </c>
      <c r="AI645" s="4">
        <v>1</v>
      </c>
      <c r="AJ645" s="4">
        <v>9</v>
      </c>
      <c r="AK645" s="9">
        <v>96</v>
      </c>
      <c r="AL645" s="9">
        <v>0</v>
      </c>
    </row>
    <row r="646" spans="1:38" x14ac:dyDescent="0.3">
      <c r="A646" s="3" t="s">
        <v>3961</v>
      </c>
      <c r="B646" s="10" t="s">
        <v>3962</v>
      </c>
      <c r="C646" t="s">
        <v>3963</v>
      </c>
      <c r="D646" t="s">
        <v>3964</v>
      </c>
      <c r="E646" t="s">
        <v>3965</v>
      </c>
      <c r="F646" t="s">
        <v>3966</v>
      </c>
      <c r="G646" t="s">
        <v>3967</v>
      </c>
      <c r="H646" s="1">
        <v>1</v>
      </c>
      <c r="I646" s="1">
        <v>17</v>
      </c>
      <c r="J646" s="2">
        <v>16</v>
      </c>
      <c r="K646" s="2">
        <v>18</v>
      </c>
      <c r="L646" s="2">
        <v>22</v>
      </c>
      <c r="M646" s="2">
        <v>29</v>
      </c>
      <c r="N646" s="2">
        <v>24</v>
      </c>
      <c r="O646" s="2">
        <v>28</v>
      </c>
      <c r="P646" s="2">
        <v>21</v>
      </c>
      <c r="Q646" s="2">
        <v>31</v>
      </c>
      <c r="R646" s="2">
        <v>29</v>
      </c>
      <c r="S646" s="2">
        <v>23</v>
      </c>
      <c r="T646" s="2">
        <v>0</v>
      </c>
      <c r="U646" s="2">
        <v>0</v>
      </c>
      <c r="V646" s="2">
        <v>0</v>
      </c>
      <c r="W646" s="2">
        <v>0</v>
      </c>
      <c r="X646" s="6">
        <v>0</v>
      </c>
      <c r="Y646" s="5">
        <v>0</v>
      </c>
      <c r="Z646" s="8">
        <v>113</v>
      </c>
      <c r="AA646" s="8">
        <v>128</v>
      </c>
      <c r="AB646" s="7">
        <v>241</v>
      </c>
      <c r="AC646" s="4">
        <v>27</v>
      </c>
      <c r="AD646" s="4">
        <v>123</v>
      </c>
      <c r="AE646" s="4">
        <v>4</v>
      </c>
      <c r="AF646" s="4">
        <v>0</v>
      </c>
      <c r="AG646" s="4">
        <v>1</v>
      </c>
      <c r="AH646" s="4">
        <v>1</v>
      </c>
      <c r="AI646" s="4">
        <v>0</v>
      </c>
      <c r="AJ646" s="4">
        <v>85</v>
      </c>
      <c r="AK646" s="9">
        <v>241</v>
      </c>
      <c r="AL646" s="9">
        <v>0</v>
      </c>
    </row>
    <row r="647" spans="1:38" x14ac:dyDescent="0.3">
      <c r="A647" s="3" t="s">
        <v>3968</v>
      </c>
      <c r="B647" s="10" t="s">
        <v>3969</v>
      </c>
      <c r="C647" t="s">
        <v>3970</v>
      </c>
      <c r="D647" t="s">
        <v>3971</v>
      </c>
      <c r="E647" t="s">
        <v>3831</v>
      </c>
      <c r="F647" t="s">
        <v>3972</v>
      </c>
      <c r="G647" t="s">
        <v>3973</v>
      </c>
      <c r="H647" s="1">
        <v>1</v>
      </c>
      <c r="I647" s="1">
        <v>11</v>
      </c>
      <c r="J647" s="2">
        <v>0</v>
      </c>
      <c r="K647" s="2">
        <v>18</v>
      </c>
      <c r="L647" s="2">
        <v>18</v>
      </c>
      <c r="M647" s="2">
        <v>11</v>
      </c>
      <c r="N647" s="2">
        <v>17</v>
      </c>
      <c r="O647" s="2">
        <v>24</v>
      </c>
      <c r="P647" s="2">
        <v>20</v>
      </c>
      <c r="Q647" s="2">
        <v>15</v>
      </c>
      <c r="R647" s="2">
        <v>35</v>
      </c>
      <c r="S647" s="2">
        <v>21</v>
      </c>
      <c r="T647" s="2">
        <v>0</v>
      </c>
      <c r="U647" s="2">
        <v>0</v>
      </c>
      <c r="V647" s="2">
        <v>0</v>
      </c>
      <c r="W647" s="2">
        <v>0</v>
      </c>
      <c r="X647" s="6">
        <v>7</v>
      </c>
      <c r="Y647" s="5">
        <v>0</v>
      </c>
      <c r="Z647" s="8">
        <v>100</v>
      </c>
      <c r="AA647" s="8">
        <v>86</v>
      </c>
      <c r="AB647" s="7">
        <v>186</v>
      </c>
      <c r="AC647" s="4">
        <v>24</v>
      </c>
      <c r="AD647" s="4">
        <v>30</v>
      </c>
      <c r="AE647" s="4">
        <v>101</v>
      </c>
      <c r="AF647" s="4">
        <v>0</v>
      </c>
      <c r="AG647" s="4">
        <v>9</v>
      </c>
      <c r="AH647" s="4">
        <v>1</v>
      </c>
      <c r="AI647" s="4">
        <v>0</v>
      </c>
      <c r="AJ647" s="4">
        <v>21</v>
      </c>
      <c r="AK647" s="9">
        <v>179</v>
      </c>
      <c r="AL647" s="9">
        <v>0</v>
      </c>
    </row>
    <row r="648" spans="1:38" x14ac:dyDescent="0.3">
      <c r="A648" s="3" t="s">
        <v>3974</v>
      </c>
      <c r="B648" s="10" t="s">
        <v>3975</v>
      </c>
      <c r="C648" t="s">
        <v>3976</v>
      </c>
      <c r="D648" t="s">
        <v>3977</v>
      </c>
      <c r="E648" t="s">
        <v>3831</v>
      </c>
      <c r="F648" t="s">
        <v>3978</v>
      </c>
      <c r="G648" t="s">
        <v>3979</v>
      </c>
      <c r="H648" s="1">
        <v>0</v>
      </c>
      <c r="I648" s="1">
        <v>6</v>
      </c>
      <c r="J648" s="2">
        <v>25</v>
      </c>
      <c r="K648" s="2">
        <v>17</v>
      </c>
      <c r="L648" s="2">
        <v>9</v>
      </c>
      <c r="M648" s="2">
        <v>27</v>
      </c>
      <c r="N648" s="2">
        <v>9</v>
      </c>
      <c r="O648" s="2">
        <v>8</v>
      </c>
      <c r="P648" s="2">
        <v>12</v>
      </c>
      <c r="Q648" s="2">
        <v>14</v>
      </c>
      <c r="R648" s="2">
        <v>7</v>
      </c>
      <c r="S648" s="2">
        <v>10</v>
      </c>
      <c r="T648" s="2">
        <v>0</v>
      </c>
      <c r="U648" s="2">
        <v>0</v>
      </c>
      <c r="V648" s="2">
        <v>0</v>
      </c>
      <c r="W648" s="2">
        <v>0</v>
      </c>
      <c r="X648" s="6">
        <v>0</v>
      </c>
      <c r="Y648" s="5">
        <v>0</v>
      </c>
      <c r="Z648" s="8">
        <v>92</v>
      </c>
      <c r="AA648" s="8">
        <v>46</v>
      </c>
      <c r="AB648" s="7">
        <v>138</v>
      </c>
      <c r="AC648" s="4">
        <v>0</v>
      </c>
      <c r="AD648" s="4">
        <v>0</v>
      </c>
      <c r="AE648" s="4">
        <v>135</v>
      </c>
      <c r="AF648" s="4">
        <v>0</v>
      </c>
      <c r="AG648" s="4">
        <v>0</v>
      </c>
      <c r="AH648" s="4">
        <v>1</v>
      </c>
      <c r="AI648" s="4">
        <v>0</v>
      </c>
      <c r="AJ648" s="4">
        <v>2</v>
      </c>
      <c r="AK648" s="9">
        <v>138</v>
      </c>
      <c r="AL648" s="9">
        <v>0</v>
      </c>
    </row>
    <row r="649" spans="1:38" x14ac:dyDescent="0.3">
      <c r="A649" s="3" t="s">
        <v>3980</v>
      </c>
      <c r="B649" s="10" t="s">
        <v>3981</v>
      </c>
      <c r="C649" t="s">
        <v>3982</v>
      </c>
      <c r="D649" t="s">
        <v>3983</v>
      </c>
      <c r="E649" t="s">
        <v>3845</v>
      </c>
      <c r="F649" t="s">
        <v>3984</v>
      </c>
      <c r="G649" t="s">
        <v>3985</v>
      </c>
      <c r="H649" s="1">
        <v>3</v>
      </c>
      <c r="I649" s="1">
        <v>10</v>
      </c>
      <c r="J649" s="2">
        <v>17</v>
      </c>
      <c r="K649" s="2">
        <v>21</v>
      </c>
      <c r="L649" s="2">
        <v>25</v>
      </c>
      <c r="M649" s="2">
        <v>19</v>
      </c>
      <c r="N649" s="2">
        <v>15</v>
      </c>
      <c r="O649" s="2">
        <v>26</v>
      </c>
      <c r="P649" s="2">
        <v>22</v>
      </c>
      <c r="Q649" s="2">
        <v>19</v>
      </c>
      <c r="R649" s="2">
        <v>29</v>
      </c>
      <c r="S649" s="2">
        <v>26</v>
      </c>
      <c r="T649" s="2">
        <v>0</v>
      </c>
      <c r="U649" s="2">
        <v>0</v>
      </c>
      <c r="V649" s="2">
        <v>0</v>
      </c>
      <c r="W649" s="2">
        <v>0</v>
      </c>
      <c r="X649" s="6">
        <v>0</v>
      </c>
      <c r="Y649" s="5">
        <v>0</v>
      </c>
      <c r="Z649" s="8">
        <v>117</v>
      </c>
      <c r="AA649" s="8">
        <v>102</v>
      </c>
      <c r="AB649" s="7">
        <v>219</v>
      </c>
      <c r="AC649" s="4">
        <v>80</v>
      </c>
      <c r="AD649" s="4">
        <v>80</v>
      </c>
      <c r="AE649" s="4">
        <v>27</v>
      </c>
      <c r="AF649" s="4">
        <v>0</v>
      </c>
      <c r="AG649" s="4">
        <v>27</v>
      </c>
      <c r="AH649" s="4">
        <v>0</v>
      </c>
      <c r="AI649" s="4">
        <v>0</v>
      </c>
      <c r="AJ649" s="4">
        <v>5</v>
      </c>
      <c r="AK649" s="9">
        <v>219</v>
      </c>
      <c r="AL649" s="9">
        <v>0</v>
      </c>
    </row>
    <row r="650" spans="1:38" x14ac:dyDescent="0.3">
      <c r="A650" s="3" t="s">
        <v>3986</v>
      </c>
      <c r="B650" s="10" t="s">
        <v>3987</v>
      </c>
      <c r="C650" t="s">
        <v>3988</v>
      </c>
      <c r="D650" t="s">
        <v>3989</v>
      </c>
      <c r="E650" t="s">
        <v>3845</v>
      </c>
      <c r="F650" t="s">
        <v>3990</v>
      </c>
      <c r="G650" t="s">
        <v>3991</v>
      </c>
      <c r="H650" s="1">
        <v>2.5</v>
      </c>
      <c r="I650" s="1">
        <v>42.5</v>
      </c>
      <c r="J650" s="2">
        <v>64</v>
      </c>
      <c r="K650" s="2">
        <v>41</v>
      </c>
      <c r="L650" s="2">
        <v>30</v>
      </c>
      <c r="M650" s="2">
        <v>46</v>
      </c>
      <c r="N650" s="2">
        <v>42</v>
      </c>
      <c r="O650" s="2">
        <v>44</v>
      </c>
      <c r="P650" s="2">
        <v>49</v>
      </c>
      <c r="Q650" s="2">
        <v>50</v>
      </c>
      <c r="R650" s="2">
        <v>59</v>
      </c>
      <c r="S650" s="2">
        <v>47</v>
      </c>
      <c r="T650" s="2">
        <v>57</v>
      </c>
      <c r="U650" s="2">
        <v>56</v>
      </c>
      <c r="V650" s="2">
        <v>33</v>
      </c>
      <c r="W650" s="2">
        <v>33</v>
      </c>
      <c r="X650" s="6">
        <v>5</v>
      </c>
      <c r="Y650" s="5">
        <v>0</v>
      </c>
      <c r="Z650" s="8">
        <v>353</v>
      </c>
      <c r="AA650" s="8">
        <v>303</v>
      </c>
      <c r="AB650" s="7">
        <v>656</v>
      </c>
      <c r="AC650" s="4">
        <v>288</v>
      </c>
      <c r="AD650" s="4">
        <v>244</v>
      </c>
      <c r="AE650" s="4">
        <v>36</v>
      </c>
      <c r="AF650" s="4">
        <v>0</v>
      </c>
      <c r="AG650" s="4">
        <v>29</v>
      </c>
      <c r="AH650" s="4">
        <v>20</v>
      </c>
      <c r="AI650" s="4">
        <v>0</v>
      </c>
      <c r="AJ650" s="4">
        <v>39</v>
      </c>
      <c r="AK650" s="9">
        <v>472</v>
      </c>
      <c r="AL650" s="9">
        <v>179</v>
      </c>
    </row>
    <row r="651" spans="1:38" x14ac:dyDescent="0.3">
      <c r="A651" s="3" t="s">
        <v>3992</v>
      </c>
      <c r="B651" s="10" t="s">
        <v>3993</v>
      </c>
      <c r="C651" t="s">
        <v>3994</v>
      </c>
      <c r="D651" t="s">
        <v>3995</v>
      </c>
      <c r="E651" t="s">
        <v>3996</v>
      </c>
      <c r="F651" t="s">
        <v>3997</v>
      </c>
      <c r="G651" t="s">
        <v>3998</v>
      </c>
      <c r="H651" s="1">
        <v>1</v>
      </c>
      <c r="I651" s="1">
        <v>11.5</v>
      </c>
      <c r="J651" s="2">
        <v>54</v>
      </c>
      <c r="K651" s="2">
        <v>44</v>
      </c>
      <c r="L651" s="2">
        <v>43</v>
      </c>
      <c r="M651" s="2">
        <v>26</v>
      </c>
      <c r="N651" s="2">
        <v>30</v>
      </c>
      <c r="O651" s="2">
        <v>26</v>
      </c>
      <c r="P651" s="2">
        <v>19</v>
      </c>
      <c r="Q651" s="2">
        <v>28</v>
      </c>
      <c r="R651" s="2">
        <v>10</v>
      </c>
      <c r="S651" s="2">
        <v>27</v>
      </c>
      <c r="T651" s="2">
        <v>0</v>
      </c>
      <c r="U651" s="2">
        <v>0</v>
      </c>
      <c r="V651" s="2">
        <v>0</v>
      </c>
      <c r="W651" s="2">
        <v>0</v>
      </c>
      <c r="X651" s="6">
        <v>0</v>
      </c>
      <c r="Y651" s="5">
        <v>0</v>
      </c>
      <c r="Z651" s="8">
        <v>145</v>
      </c>
      <c r="AA651" s="8">
        <v>162</v>
      </c>
      <c r="AB651" s="7">
        <v>307</v>
      </c>
      <c r="AC651" s="4">
        <v>90</v>
      </c>
      <c r="AD651" s="4">
        <v>111</v>
      </c>
      <c r="AE651" s="4">
        <v>18</v>
      </c>
      <c r="AF651" s="4">
        <v>5</v>
      </c>
      <c r="AG651" s="4">
        <v>41</v>
      </c>
      <c r="AH651" s="4">
        <v>1</v>
      </c>
      <c r="AI651" s="4">
        <v>1</v>
      </c>
      <c r="AJ651" s="4">
        <v>40</v>
      </c>
      <c r="AK651" s="9">
        <v>307</v>
      </c>
      <c r="AL651" s="9">
        <v>0</v>
      </c>
    </row>
    <row r="652" spans="1:38" x14ac:dyDescent="0.3">
      <c r="A652" s="3" t="s">
        <v>3999</v>
      </c>
      <c r="B652" s="10" t="s">
        <v>4000</v>
      </c>
      <c r="C652" t="s">
        <v>4001</v>
      </c>
      <c r="D652" t="s">
        <v>4002</v>
      </c>
      <c r="E652" t="s">
        <v>3831</v>
      </c>
      <c r="F652" t="s">
        <v>4003</v>
      </c>
      <c r="G652" t="s">
        <v>4004</v>
      </c>
      <c r="H652" s="1">
        <v>1</v>
      </c>
      <c r="I652" s="1">
        <v>30.2</v>
      </c>
      <c r="J652" s="2">
        <v>46</v>
      </c>
      <c r="K652" s="2">
        <v>20</v>
      </c>
      <c r="L652" s="2">
        <v>30</v>
      </c>
      <c r="M652" s="2">
        <v>36</v>
      </c>
      <c r="N652" s="2">
        <v>21</v>
      </c>
      <c r="O652" s="2">
        <v>28</v>
      </c>
      <c r="P652" s="2">
        <v>38</v>
      </c>
      <c r="Q652" s="2">
        <v>51</v>
      </c>
      <c r="R652" s="2">
        <v>31</v>
      </c>
      <c r="S652" s="2">
        <v>31</v>
      </c>
      <c r="T652" s="2">
        <v>80</v>
      </c>
      <c r="U652" s="2">
        <v>70</v>
      </c>
      <c r="V652" s="2">
        <v>46</v>
      </c>
      <c r="W652" s="2">
        <v>76</v>
      </c>
      <c r="X652" s="6">
        <v>0</v>
      </c>
      <c r="Y652" s="5">
        <v>0</v>
      </c>
      <c r="Z652" s="8">
        <v>270</v>
      </c>
      <c r="AA652" s="8">
        <v>334</v>
      </c>
      <c r="AB652" s="7">
        <v>604</v>
      </c>
      <c r="AC652" s="4">
        <v>194</v>
      </c>
      <c r="AD652" s="4">
        <v>235</v>
      </c>
      <c r="AE652" s="4">
        <v>39</v>
      </c>
      <c r="AF652" s="4">
        <v>0</v>
      </c>
      <c r="AG652" s="4">
        <v>29</v>
      </c>
      <c r="AH652" s="4">
        <v>71</v>
      </c>
      <c r="AI652" s="4">
        <v>0</v>
      </c>
      <c r="AJ652" s="4">
        <v>36</v>
      </c>
      <c r="AK652" s="9">
        <v>332</v>
      </c>
      <c r="AL652" s="9">
        <v>272</v>
      </c>
    </row>
    <row r="653" spans="1:38" x14ac:dyDescent="0.3">
      <c r="A653" s="3" t="s">
        <v>4005</v>
      </c>
      <c r="B653" s="10" t="s">
        <v>4006</v>
      </c>
      <c r="C653" t="s">
        <v>4007</v>
      </c>
      <c r="D653" t="s">
        <v>4008</v>
      </c>
      <c r="E653" t="s">
        <v>3845</v>
      </c>
      <c r="F653" t="s">
        <v>4009</v>
      </c>
      <c r="G653" t="s">
        <v>4010</v>
      </c>
      <c r="H653" s="1">
        <v>2</v>
      </c>
      <c r="I653" s="1">
        <v>8</v>
      </c>
      <c r="J653" s="2">
        <v>2</v>
      </c>
      <c r="K653" s="2">
        <v>8</v>
      </c>
      <c r="L653" s="2">
        <v>9</v>
      </c>
      <c r="M653" s="2">
        <v>3</v>
      </c>
      <c r="N653" s="2">
        <v>10</v>
      </c>
      <c r="O653" s="2">
        <v>10</v>
      </c>
      <c r="P653" s="2">
        <v>6</v>
      </c>
      <c r="Q653" s="2">
        <v>8</v>
      </c>
      <c r="R653" s="2">
        <v>5</v>
      </c>
      <c r="S653" s="2">
        <v>5</v>
      </c>
      <c r="T653" s="2">
        <v>6</v>
      </c>
      <c r="U653" s="2">
        <v>4</v>
      </c>
      <c r="V653" s="2">
        <v>2</v>
      </c>
      <c r="W653" s="2">
        <v>2</v>
      </c>
      <c r="X653" s="6">
        <v>0</v>
      </c>
      <c r="Y653" s="5">
        <v>0</v>
      </c>
      <c r="Z653" s="8">
        <v>37</v>
      </c>
      <c r="AA653" s="8">
        <v>43</v>
      </c>
      <c r="AB653" s="7">
        <v>80</v>
      </c>
      <c r="AC653" s="4">
        <v>21</v>
      </c>
      <c r="AD653" s="4">
        <v>22</v>
      </c>
      <c r="AE653" s="4">
        <v>9</v>
      </c>
      <c r="AF653" s="4">
        <v>0</v>
      </c>
      <c r="AG653" s="4">
        <v>10</v>
      </c>
      <c r="AH653" s="4">
        <v>9</v>
      </c>
      <c r="AI653" s="4">
        <v>0</v>
      </c>
      <c r="AJ653" s="4">
        <v>9</v>
      </c>
      <c r="AK653" s="9">
        <v>66</v>
      </c>
      <c r="AL653" s="9">
        <v>14</v>
      </c>
    </row>
    <row r="654" spans="1:38" x14ac:dyDescent="0.3">
      <c r="A654" s="3" t="s">
        <v>4011</v>
      </c>
      <c r="B654" s="10" t="s">
        <v>4012</v>
      </c>
      <c r="C654" t="s">
        <v>4013</v>
      </c>
      <c r="D654" t="s">
        <v>4014</v>
      </c>
      <c r="E654" t="s">
        <v>3831</v>
      </c>
      <c r="F654" t="s">
        <v>4015</v>
      </c>
      <c r="G654" t="s">
        <v>4016</v>
      </c>
      <c r="H654" s="1">
        <v>0</v>
      </c>
      <c r="I654" s="1">
        <v>3</v>
      </c>
      <c r="J654" s="2">
        <v>12</v>
      </c>
      <c r="K654" s="2">
        <v>9</v>
      </c>
      <c r="L654" s="2">
        <v>9</v>
      </c>
      <c r="M654" s="2">
        <v>7</v>
      </c>
      <c r="N654" s="2">
        <v>4</v>
      </c>
      <c r="O654" s="2">
        <v>5</v>
      </c>
      <c r="P654" s="2">
        <v>8</v>
      </c>
      <c r="Q654" s="2">
        <v>3</v>
      </c>
      <c r="R654" s="2">
        <v>3</v>
      </c>
      <c r="S654" s="2">
        <v>6</v>
      </c>
      <c r="T654" s="2">
        <v>0</v>
      </c>
      <c r="U654" s="2">
        <v>0</v>
      </c>
      <c r="V654" s="2">
        <v>0</v>
      </c>
      <c r="W654" s="2">
        <v>0</v>
      </c>
      <c r="X654" s="6">
        <v>0</v>
      </c>
      <c r="Y654" s="5">
        <v>0</v>
      </c>
      <c r="Z654" s="8">
        <v>31</v>
      </c>
      <c r="AA654" s="8">
        <v>35</v>
      </c>
      <c r="AB654" s="7">
        <v>66</v>
      </c>
      <c r="AC654" s="4">
        <v>24</v>
      </c>
      <c r="AD654" s="4">
        <v>31</v>
      </c>
      <c r="AE654" s="4">
        <v>5</v>
      </c>
      <c r="AF654" s="4">
        <v>0</v>
      </c>
      <c r="AG654" s="4">
        <v>2</v>
      </c>
      <c r="AH654" s="4">
        <v>0</v>
      </c>
      <c r="AI654" s="4">
        <v>0</v>
      </c>
      <c r="AJ654" s="4">
        <v>4</v>
      </c>
      <c r="AK654" s="9">
        <v>66</v>
      </c>
      <c r="AL654" s="9">
        <v>0</v>
      </c>
    </row>
    <row r="655" spans="1:38" x14ac:dyDescent="0.3">
      <c r="A655" s="3" t="s">
        <v>4017</v>
      </c>
      <c r="B655" s="10" t="s">
        <v>4018</v>
      </c>
      <c r="C655" t="s">
        <v>4019</v>
      </c>
      <c r="D655" t="s">
        <v>4020</v>
      </c>
      <c r="E655" t="s">
        <v>3831</v>
      </c>
      <c r="F655" t="s">
        <v>4021</v>
      </c>
      <c r="G655" t="s">
        <v>4022</v>
      </c>
      <c r="H655" s="1">
        <v>0</v>
      </c>
      <c r="I655" s="1">
        <v>9</v>
      </c>
      <c r="J655" s="2">
        <v>15</v>
      </c>
      <c r="K655" s="2">
        <v>14</v>
      </c>
      <c r="L655" s="2">
        <v>7</v>
      </c>
      <c r="M655" s="2">
        <v>7</v>
      </c>
      <c r="N655" s="2">
        <v>7</v>
      </c>
      <c r="O655" s="2">
        <v>4</v>
      </c>
      <c r="P655" s="2">
        <v>10</v>
      </c>
      <c r="Q655" s="2">
        <v>7</v>
      </c>
      <c r="R655" s="2">
        <v>9</v>
      </c>
      <c r="S655" s="2">
        <v>9</v>
      </c>
      <c r="T655" s="2">
        <v>0</v>
      </c>
      <c r="U655" s="2">
        <v>0</v>
      </c>
      <c r="V655" s="2">
        <v>0</v>
      </c>
      <c r="W655" s="2">
        <v>0</v>
      </c>
      <c r="X655" s="6">
        <v>0</v>
      </c>
      <c r="Y655" s="5">
        <v>0</v>
      </c>
      <c r="Z655" s="8">
        <v>59</v>
      </c>
      <c r="AA655" s="8">
        <v>30</v>
      </c>
      <c r="AB655" s="7">
        <v>89</v>
      </c>
      <c r="AC655" s="4">
        <v>17</v>
      </c>
      <c r="AD655" s="4">
        <v>7</v>
      </c>
      <c r="AE655" s="4">
        <v>26</v>
      </c>
      <c r="AF655" s="4">
        <v>0</v>
      </c>
      <c r="AG655" s="4">
        <v>3</v>
      </c>
      <c r="AH655" s="4">
        <v>20</v>
      </c>
      <c r="AI655" s="4">
        <v>1</v>
      </c>
      <c r="AJ655" s="4">
        <v>15</v>
      </c>
      <c r="AK655" s="9">
        <v>89</v>
      </c>
      <c r="AL655" s="9">
        <v>0</v>
      </c>
    </row>
    <row r="656" spans="1:38" x14ac:dyDescent="0.3">
      <c r="A656" s="3" t="s">
        <v>4023</v>
      </c>
      <c r="B656" s="10" t="s">
        <v>4024</v>
      </c>
      <c r="C656" t="s">
        <v>4025</v>
      </c>
      <c r="D656" t="s">
        <v>4026</v>
      </c>
      <c r="E656" t="s">
        <v>3965</v>
      </c>
      <c r="F656" t="s">
        <v>4027</v>
      </c>
      <c r="G656" t="s">
        <v>4028</v>
      </c>
      <c r="H656" s="1">
        <v>2</v>
      </c>
      <c r="I656" s="1">
        <v>11</v>
      </c>
      <c r="J656" s="2">
        <v>65</v>
      </c>
      <c r="K656" s="2">
        <v>8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6">
        <v>0</v>
      </c>
      <c r="Y656" s="5">
        <v>0</v>
      </c>
      <c r="Z656" s="8">
        <v>36</v>
      </c>
      <c r="AA656" s="8">
        <v>37</v>
      </c>
      <c r="AB656" s="7">
        <v>73</v>
      </c>
      <c r="AC656" s="4">
        <v>31</v>
      </c>
      <c r="AD656" s="4">
        <v>32</v>
      </c>
      <c r="AE656" s="4">
        <v>0</v>
      </c>
      <c r="AF656" s="4">
        <v>0</v>
      </c>
      <c r="AG656" s="4">
        <v>5</v>
      </c>
      <c r="AH656" s="4">
        <v>1</v>
      </c>
      <c r="AI656" s="4">
        <v>0</v>
      </c>
      <c r="AJ656" s="4">
        <v>4</v>
      </c>
      <c r="AK656" s="9">
        <v>73</v>
      </c>
      <c r="AL656" s="9">
        <v>0</v>
      </c>
    </row>
    <row r="657" spans="1:38" x14ac:dyDescent="0.3">
      <c r="A657" s="3" t="s">
        <v>4029</v>
      </c>
      <c r="B657" s="10" t="s">
        <v>4030</v>
      </c>
      <c r="C657" t="s">
        <v>4031</v>
      </c>
      <c r="D657" t="s">
        <v>4032</v>
      </c>
      <c r="E657" t="s">
        <v>3965</v>
      </c>
      <c r="F657" t="s">
        <v>4033</v>
      </c>
      <c r="G657" t="s">
        <v>4034</v>
      </c>
      <c r="H657" s="1">
        <v>1</v>
      </c>
      <c r="I657" s="1">
        <v>5</v>
      </c>
      <c r="J657" s="2">
        <v>35</v>
      </c>
      <c r="K657" s="2">
        <v>5</v>
      </c>
      <c r="L657" s="2">
        <v>8</v>
      </c>
      <c r="M657" s="2">
        <v>8</v>
      </c>
      <c r="N657" s="2">
        <v>2</v>
      </c>
      <c r="O657" s="2">
        <v>4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6">
        <v>5</v>
      </c>
      <c r="Y657" s="5">
        <v>0</v>
      </c>
      <c r="Z657" s="8">
        <v>41</v>
      </c>
      <c r="AA657" s="8">
        <v>26</v>
      </c>
      <c r="AB657" s="7">
        <v>67</v>
      </c>
      <c r="AC657" s="4">
        <v>35</v>
      </c>
      <c r="AD657" s="4">
        <v>21</v>
      </c>
      <c r="AE657" s="4">
        <v>4</v>
      </c>
      <c r="AF657" s="4">
        <v>0</v>
      </c>
      <c r="AG657" s="4">
        <v>1</v>
      </c>
      <c r="AH657" s="4">
        <v>5</v>
      </c>
      <c r="AI657" s="4">
        <v>0</v>
      </c>
      <c r="AJ657" s="4">
        <v>1</v>
      </c>
      <c r="AK657" s="9">
        <v>62</v>
      </c>
      <c r="AL657" s="9">
        <v>0</v>
      </c>
    </row>
    <row r="658" spans="1:38" x14ac:dyDescent="0.3">
      <c r="A658" s="3" t="s">
        <v>4035</v>
      </c>
      <c r="B658" s="10" t="s">
        <v>4036</v>
      </c>
      <c r="C658" t="s">
        <v>4037</v>
      </c>
      <c r="D658" t="s">
        <v>4038</v>
      </c>
      <c r="E658" t="s">
        <v>4039</v>
      </c>
      <c r="F658" t="s">
        <v>4040</v>
      </c>
      <c r="G658" t="s">
        <v>4041</v>
      </c>
      <c r="H658" s="1">
        <v>0</v>
      </c>
      <c r="I658" s="1">
        <v>25</v>
      </c>
      <c r="J658" s="2">
        <v>53</v>
      </c>
      <c r="K658" s="2">
        <v>38</v>
      </c>
      <c r="L658" s="2">
        <v>40</v>
      </c>
      <c r="M658" s="2">
        <v>43</v>
      </c>
      <c r="N658" s="2">
        <v>36</v>
      </c>
      <c r="O658" s="2">
        <v>48</v>
      </c>
      <c r="P658" s="2">
        <v>51</v>
      </c>
      <c r="Q658" s="2">
        <v>43</v>
      </c>
      <c r="R658" s="2">
        <v>41</v>
      </c>
      <c r="S658" s="2">
        <v>24</v>
      </c>
      <c r="T658" s="2">
        <v>0</v>
      </c>
      <c r="U658" s="2">
        <v>0</v>
      </c>
      <c r="V658" s="2">
        <v>0</v>
      </c>
      <c r="W658" s="2">
        <v>0</v>
      </c>
      <c r="X658" s="6">
        <v>0</v>
      </c>
      <c r="Y658" s="5">
        <v>0</v>
      </c>
      <c r="Z658" s="8">
        <v>219</v>
      </c>
      <c r="AA658" s="8">
        <v>198</v>
      </c>
      <c r="AB658" s="7">
        <v>417</v>
      </c>
      <c r="AC658" s="4">
        <v>180</v>
      </c>
      <c r="AD658" s="4">
        <v>184</v>
      </c>
      <c r="AE658" s="4">
        <v>21</v>
      </c>
      <c r="AF658" s="4">
        <v>1</v>
      </c>
      <c r="AG658" s="4">
        <v>8</v>
      </c>
      <c r="AH658" s="4">
        <v>1</v>
      </c>
      <c r="AI658" s="4">
        <v>5</v>
      </c>
      <c r="AJ658" s="4">
        <v>17</v>
      </c>
      <c r="AK658" s="9">
        <v>417</v>
      </c>
      <c r="AL658" s="9">
        <v>0</v>
      </c>
    </row>
    <row r="659" spans="1:38" x14ac:dyDescent="0.3">
      <c r="A659" s="3" t="s">
        <v>4042</v>
      </c>
      <c r="B659" s="10" t="s">
        <v>4043</v>
      </c>
      <c r="C659" t="s">
        <v>4044</v>
      </c>
      <c r="D659" t="s">
        <v>4045</v>
      </c>
      <c r="E659" t="s">
        <v>4046</v>
      </c>
      <c r="F659" t="s">
        <v>4047</v>
      </c>
      <c r="G659" t="s">
        <v>4048</v>
      </c>
      <c r="H659" s="1">
        <v>1</v>
      </c>
      <c r="I659" s="1">
        <v>5</v>
      </c>
      <c r="J659" s="2">
        <v>9</v>
      </c>
      <c r="K659" s="2">
        <v>4</v>
      </c>
      <c r="L659" s="2">
        <v>4</v>
      </c>
      <c r="M659" s="2">
        <v>5</v>
      </c>
      <c r="N659" s="2">
        <v>10</v>
      </c>
      <c r="O659" s="2">
        <v>6</v>
      </c>
      <c r="P659" s="2">
        <v>5</v>
      </c>
      <c r="Q659" s="2">
        <v>8</v>
      </c>
      <c r="R659" s="2">
        <v>8</v>
      </c>
      <c r="S659" s="2">
        <v>7</v>
      </c>
      <c r="T659" s="2">
        <v>7</v>
      </c>
      <c r="U659" s="2">
        <v>5</v>
      </c>
      <c r="V659" s="2">
        <v>7</v>
      </c>
      <c r="W659" s="2">
        <v>6</v>
      </c>
      <c r="X659" s="6">
        <v>0</v>
      </c>
      <c r="Y659" s="5">
        <v>0</v>
      </c>
      <c r="Z659" s="8">
        <v>44</v>
      </c>
      <c r="AA659" s="8">
        <v>47</v>
      </c>
      <c r="AB659" s="7">
        <v>91</v>
      </c>
      <c r="AC659" s="4">
        <v>0</v>
      </c>
      <c r="AD659" s="4">
        <v>0</v>
      </c>
      <c r="AE659" s="4">
        <v>86</v>
      </c>
      <c r="AF659" s="4">
        <v>0</v>
      </c>
      <c r="AG659" s="4">
        <v>0</v>
      </c>
      <c r="AH659" s="4">
        <v>0</v>
      </c>
      <c r="AI659" s="4">
        <v>0</v>
      </c>
      <c r="AJ659" s="4">
        <v>5</v>
      </c>
      <c r="AK659" s="9">
        <v>66</v>
      </c>
      <c r="AL659" s="9">
        <v>25</v>
      </c>
    </row>
    <row r="660" spans="1:38" x14ac:dyDescent="0.3">
      <c r="A660" s="3" t="s">
        <v>4049</v>
      </c>
      <c r="B660" s="10" t="s">
        <v>4050</v>
      </c>
      <c r="C660" t="s">
        <v>4051</v>
      </c>
      <c r="D660" t="s">
        <v>4052</v>
      </c>
      <c r="E660" t="s">
        <v>3845</v>
      </c>
      <c r="F660" t="s">
        <v>4053</v>
      </c>
      <c r="G660" t="s">
        <v>4054</v>
      </c>
      <c r="H660" s="1">
        <v>2</v>
      </c>
      <c r="I660" s="1">
        <v>20.3</v>
      </c>
      <c r="J660" s="2">
        <v>21</v>
      </c>
      <c r="K660" s="2">
        <v>21</v>
      </c>
      <c r="L660" s="2">
        <v>14</v>
      </c>
      <c r="M660" s="2">
        <v>21</v>
      </c>
      <c r="N660" s="2">
        <v>22</v>
      </c>
      <c r="O660" s="2">
        <v>15</v>
      </c>
      <c r="P660" s="2">
        <v>26</v>
      </c>
      <c r="Q660" s="2">
        <v>21</v>
      </c>
      <c r="R660" s="2">
        <v>27</v>
      </c>
      <c r="S660" s="2">
        <v>36</v>
      </c>
      <c r="T660" s="2">
        <v>41</v>
      </c>
      <c r="U660" s="2">
        <v>43</v>
      </c>
      <c r="V660" s="2">
        <v>57</v>
      </c>
      <c r="W660" s="2">
        <v>50</v>
      </c>
      <c r="X660" s="6">
        <v>2</v>
      </c>
      <c r="Y660" s="5">
        <v>0</v>
      </c>
      <c r="Z660" s="8">
        <v>195</v>
      </c>
      <c r="AA660" s="8">
        <v>223</v>
      </c>
      <c r="AB660" s="7">
        <v>418</v>
      </c>
      <c r="AC660" s="4">
        <v>142</v>
      </c>
      <c r="AD660" s="4">
        <v>176</v>
      </c>
      <c r="AE660" s="4">
        <v>13</v>
      </c>
      <c r="AF660" s="4">
        <v>0</v>
      </c>
      <c r="AG660" s="4">
        <v>24</v>
      </c>
      <c r="AH660" s="4">
        <v>13</v>
      </c>
      <c r="AI660" s="4">
        <v>0</v>
      </c>
      <c r="AJ660" s="4">
        <v>50</v>
      </c>
      <c r="AK660" s="9">
        <v>224</v>
      </c>
      <c r="AL660" s="9">
        <v>191</v>
      </c>
    </row>
    <row r="661" spans="1:38" x14ac:dyDescent="0.3">
      <c r="A661" s="3" t="s">
        <v>4055</v>
      </c>
      <c r="B661" s="10" t="s">
        <v>4056</v>
      </c>
      <c r="C661" t="s">
        <v>4057</v>
      </c>
      <c r="D661" t="s">
        <v>4058</v>
      </c>
      <c r="E661" t="s">
        <v>4039</v>
      </c>
      <c r="F661" t="s">
        <v>4059</v>
      </c>
      <c r="G661" t="s">
        <v>4060</v>
      </c>
      <c r="H661" s="1">
        <v>2</v>
      </c>
      <c r="I661" s="1">
        <v>9</v>
      </c>
      <c r="J661" s="2">
        <v>26</v>
      </c>
      <c r="K661" s="2">
        <v>10</v>
      </c>
      <c r="L661" s="2">
        <v>6</v>
      </c>
      <c r="M661" s="2">
        <v>5</v>
      </c>
      <c r="N661" s="2">
        <v>7</v>
      </c>
      <c r="O661" s="2">
        <v>4</v>
      </c>
      <c r="P661" s="2">
        <v>2</v>
      </c>
      <c r="Q661" s="2">
        <v>0</v>
      </c>
      <c r="R661" s="2">
        <v>2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6">
        <v>0</v>
      </c>
      <c r="Y661" s="5">
        <v>0</v>
      </c>
      <c r="Z661" s="8">
        <v>30</v>
      </c>
      <c r="AA661" s="8">
        <v>32</v>
      </c>
      <c r="AB661" s="7">
        <v>62</v>
      </c>
      <c r="AC661" s="4">
        <v>23</v>
      </c>
      <c r="AD661" s="4">
        <v>25</v>
      </c>
      <c r="AE661" s="4">
        <v>2</v>
      </c>
      <c r="AF661" s="4">
        <v>0</v>
      </c>
      <c r="AG661" s="4">
        <v>1</v>
      </c>
      <c r="AH661" s="4">
        <v>1</v>
      </c>
      <c r="AI661" s="4">
        <v>0</v>
      </c>
      <c r="AJ661" s="4">
        <v>10</v>
      </c>
      <c r="AK661" s="9">
        <v>62</v>
      </c>
      <c r="AL661" s="9">
        <v>0</v>
      </c>
    </row>
    <row r="662" spans="1:38" x14ac:dyDescent="0.3">
      <c r="A662" s="3" t="s">
        <v>4061</v>
      </c>
      <c r="B662" s="10" t="s">
        <v>4062</v>
      </c>
      <c r="C662" t="s">
        <v>4063</v>
      </c>
      <c r="D662" t="s">
        <v>4064</v>
      </c>
      <c r="E662" t="s">
        <v>3845</v>
      </c>
      <c r="F662" t="s">
        <v>4065</v>
      </c>
      <c r="G662" t="s">
        <v>4066</v>
      </c>
      <c r="H662" s="1">
        <v>1</v>
      </c>
      <c r="I662" s="1">
        <v>3</v>
      </c>
      <c r="J662" s="2">
        <v>80</v>
      </c>
      <c r="K662" s="2">
        <v>11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6">
        <v>0</v>
      </c>
      <c r="Y662" s="5">
        <v>0</v>
      </c>
      <c r="Z662" s="8">
        <v>55</v>
      </c>
      <c r="AA662" s="8">
        <v>36</v>
      </c>
      <c r="AB662" s="7">
        <v>91</v>
      </c>
      <c r="AC662" s="4">
        <v>20</v>
      </c>
      <c r="AD662" s="4">
        <v>15</v>
      </c>
      <c r="AE662" s="4">
        <v>32</v>
      </c>
      <c r="AF662" s="4">
        <v>0</v>
      </c>
      <c r="AG662" s="4">
        <v>10</v>
      </c>
      <c r="AH662" s="4">
        <v>10</v>
      </c>
      <c r="AI662" s="4">
        <v>0</v>
      </c>
      <c r="AJ662" s="4">
        <v>4</v>
      </c>
      <c r="AK662" s="9">
        <v>91</v>
      </c>
      <c r="AL662" s="9">
        <v>0</v>
      </c>
    </row>
    <row r="663" spans="1:38" x14ac:dyDescent="0.3">
      <c r="A663" s="3" t="s">
        <v>4067</v>
      </c>
      <c r="B663" s="10" t="s">
        <v>160</v>
      </c>
      <c r="C663" t="s">
        <v>4068</v>
      </c>
      <c r="D663" t="s">
        <v>4069</v>
      </c>
      <c r="E663" t="s">
        <v>4039</v>
      </c>
      <c r="F663" t="s">
        <v>4070</v>
      </c>
      <c r="G663" t="s">
        <v>4071</v>
      </c>
      <c r="H663" s="1">
        <v>1</v>
      </c>
      <c r="I663" s="1">
        <v>13.6</v>
      </c>
      <c r="J663" s="2">
        <v>65</v>
      </c>
      <c r="K663" s="2">
        <v>18</v>
      </c>
      <c r="L663" s="2">
        <v>15</v>
      </c>
      <c r="M663" s="2">
        <v>24</v>
      </c>
      <c r="N663" s="2">
        <v>16</v>
      </c>
      <c r="O663" s="2">
        <v>29</v>
      </c>
      <c r="P663" s="2">
        <v>22</v>
      </c>
      <c r="Q663" s="2">
        <v>20</v>
      </c>
      <c r="R663" s="2">
        <v>24</v>
      </c>
      <c r="S663" s="2">
        <v>15</v>
      </c>
      <c r="T663" s="2">
        <v>0</v>
      </c>
      <c r="U663" s="2">
        <v>0</v>
      </c>
      <c r="V663" s="2">
        <v>0</v>
      </c>
      <c r="W663" s="2">
        <v>0</v>
      </c>
      <c r="X663" s="6">
        <v>4</v>
      </c>
      <c r="Y663" s="5">
        <v>0</v>
      </c>
      <c r="Z663" s="8">
        <v>124</v>
      </c>
      <c r="AA663" s="8">
        <v>129</v>
      </c>
      <c r="AB663" s="7">
        <v>253</v>
      </c>
      <c r="AC663" s="4">
        <v>111</v>
      </c>
      <c r="AD663" s="4">
        <v>114</v>
      </c>
      <c r="AE663" s="4">
        <v>5</v>
      </c>
      <c r="AF663" s="4">
        <v>0</v>
      </c>
      <c r="AG663" s="4">
        <v>2</v>
      </c>
      <c r="AH663" s="4">
        <v>2</v>
      </c>
      <c r="AI663" s="4">
        <v>2</v>
      </c>
      <c r="AJ663" s="4">
        <v>17</v>
      </c>
      <c r="AK663" s="9">
        <v>248</v>
      </c>
      <c r="AL663" s="9">
        <v>0</v>
      </c>
    </row>
    <row r="664" spans="1:38" x14ac:dyDescent="0.3">
      <c r="A664" s="3" t="s">
        <v>4072</v>
      </c>
      <c r="B664" s="10" t="s">
        <v>4073</v>
      </c>
      <c r="C664" t="s">
        <v>4074</v>
      </c>
      <c r="D664" t="s">
        <v>4075</v>
      </c>
      <c r="E664" t="s">
        <v>3863</v>
      </c>
      <c r="F664" t="s">
        <v>4076</v>
      </c>
      <c r="G664" t="s">
        <v>4077</v>
      </c>
      <c r="H664" s="1">
        <v>1</v>
      </c>
      <c r="I664" s="1">
        <v>2</v>
      </c>
      <c r="J664" s="2">
        <v>0</v>
      </c>
      <c r="K664" s="2">
        <v>4</v>
      </c>
      <c r="L664" s="2">
        <v>2</v>
      </c>
      <c r="M664" s="2">
        <v>2</v>
      </c>
      <c r="N664" s="2">
        <v>2</v>
      </c>
      <c r="O664" s="2">
        <v>0</v>
      </c>
      <c r="P664" s="2">
        <v>1</v>
      </c>
      <c r="Q664" s="2">
        <v>1</v>
      </c>
      <c r="R664" s="2">
        <v>0</v>
      </c>
      <c r="S664" s="2">
        <v>0</v>
      </c>
      <c r="T664" s="2">
        <v>1</v>
      </c>
      <c r="U664" s="2">
        <v>0</v>
      </c>
      <c r="V664" s="2">
        <v>0</v>
      </c>
      <c r="W664" s="2">
        <v>0</v>
      </c>
      <c r="X664" s="6">
        <v>0</v>
      </c>
      <c r="Y664" s="5">
        <v>0</v>
      </c>
      <c r="Z664" s="8">
        <v>8</v>
      </c>
      <c r="AA664" s="8">
        <v>5</v>
      </c>
      <c r="AB664" s="7">
        <v>13</v>
      </c>
      <c r="AC664" s="4">
        <v>5</v>
      </c>
      <c r="AD664" s="4">
        <v>1</v>
      </c>
      <c r="AE664" s="4">
        <v>5</v>
      </c>
      <c r="AF664" s="4">
        <v>0</v>
      </c>
      <c r="AG664" s="4">
        <v>0</v>
      </c>
      <c r="AH664" s="4">
        <v>2</v>
      </c>
      <c r="AI664" s="4">
        <v>0</v>
      </c>
      <c r="AJ664" s="4">
        <v>0</v>
      </c>
      <c r="AK664" s="9">
        <v>12</v>
      </c>
      <c r="AL664" s="9">
        <v>1</v>
      </c>
    </row>
    <row r="665" spans="1:38" x14ac:dyDescent="0.3">
      <c r="A665" s="3" t="s">
        <v>4078</v>
      </c>
      <c r="B665" s="10" t="s">
        <v>4079</v>
      </c>
      <c r="C665" t="s">
        <v>4080</v>
      </c>
      <c r="D665" t="s">
        <v>4081</v>
      </c>
      <c r="E665" t="s">
        <v>4082</v>
      </c>
      <c r="F665" t="s">
        <v>4083</v>
      </c>
      <c r="G665" t="s">
        <v>4084</v>
      </c>
      <c r="H665" s="1">
        <v>3</v>
      </c>
      <c r="I665" s="1">
        <v>6</v>
      </c>
      <c r="J665" s="2">
        <v>41</v>
      </c>
      <c r="K665" s="2">
        <v>17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6">
        <v>0</v>
      </c>
      <c r="Y665" s="5">
        <v>0</v>
      </c>
      <c r="Z665" s="8">
        <v>31</v>
      </c>
      <c r="AA665" s="8">
        <v>27</v>
      </c>
      <c r="AB665" s="7">
        <v>58</v>
      </c>
      <c r="AC665" s="4">
        <v>17</v>
      </c>
      <c r="AD665" s="4">
        <v>7</v>
      </c>
      <c r="AE665" s="4">
        <v>2</v>
      </c>
      <c r="AF665" s="4">
        <v>0</v>
      </c>
      <c r="AG665" s="4">
        <v>30</v>
      </c>
      <c r="AH665" s="4">
        <v>1</v>
      </c>
      <c r="AI665" s="4">
        <v>0</v>
      </c>
      <c r="AJ665" s="4">
        <v>1</v>
      </c>
      <c r="AK665" s="9">
        <v>58</v>
      </c>
      <c r="AL665" s="9">
        <v>0</v>
      </c>
    </row>
    <row r="666" spans="1:38" x14ac:dyDescent="0.3">
      <c r="A666" s="3" t="s">
        <v>4085</v>
      </c>
      <c r="B666" s="10" t="s">
        <v>857</v>
      </c>
      <c r="C666" t="s">
        <v>4086</v>
      </c>
      <c r="D666" t="s">
        <v>4087</v>
      </c>
      <c r="E666" t="s">
        <v>4088</v>
      </c>
      <c r="F666" t="s">
        <v>4089</v>
      </c>
      <c r="G666" t="s">
        <v>4090</v>
      </c>
      <c r="H666" s="1">
        <v>0</v>
      </c>
      <c r="I666" s="1">
        <v>7</v>
      </c>
      <c r="J666" s="2">
        <v>0</v>
      </c>
      <c r="K666" s="2">
        <v>9</v>
      </c>
      <c r="L666" s="2">
        <v>10</v>
      </c>
      <c r="M666" s="2">
        <v>11</v>
      </c>
      <c r="N666" s="2">
        <v>6</v>
      </c>
      <c r="O666" s="2">
        <v>13</v>
      </c>
      <c r="P666" s="2">
        <v>10</v>
      </c>
      <c r="Q666" s="2">
        <v>8</v>
      </c>
      <c r="R666" s="2">
        <v>12</v>
      </c>
      <c r="S666" s="2">
        <v>5</v>
      </c>
      <c r="T666" s="2">
        <v>0</v>
      </c>
      <c r="U666" s="2">
        <v>0</v>
      </c>
      <c r="V666" s="2">
        <v>0</v>
      </c>
      <c r="W666" s="2">
        <v>0</v>
      </c>
      <c r="X666" s="6">
        <v>2</v>
      </c>
      <c r="Y666" s="5">
        <v>0</v>
      </c>
      <c r="Z666" s="8">
        <v>55</v>
      </c>
      <c r="AA666" s="8">
        <v>45</v>
      </c>
      <c r="AB666" s="7">
        <v>100</v>
      </c>
      <c r="AC666" s="4">
        <v>49</v>
      </c>
      <c r="AD666" s="4">
        <v>43</v>
      </c>
      <c r="AE666" s="4">
        <v>1</v>
      </c>
      <c r="AF666" s="4">
        <v>0</v>
      </c>
      <c r="AG666" s="4">
        <v>1</v>
      </c>
      <c r="AH666" s="4">
        <v>1</v>
      </c>
      <c r="AI666" s="4">
        <v>0</v>
      </c>
      <c r="AJ666" s="4">
        <v>5</v>
      </c>
      <c r="AK666" s="9">
        <v>84</v>
      </c>
      <c r="AL666" s="9">
        <v>0</v>
      </c>
    </row>
    <row r="667" spans="1:38" x14ac:dyDescent="0.3">
      <c r="A667" s="3" t="s">
        <v>4091</v>
      </c>
      <c r="B667" s="10" t="s">
        <v>4092</v>
      </c>
      <c r="C667" t="s">
        <v>4093</v>
      </c>
      <c r="D667" t="s">
        <v>4094</v>
      </c>
      <c r="E667" t="s">
        <v>4095</v>
      </c>
      <c r="F667" t="s">
        <v>4096</v>
      </c>
      <c r="G667" t="s">
        <v>4097</v>
      </c>
      <c r="H667" s="1">
        <v>0.5</v>
      </c>
      <c r="I667" s="1">
        <v>5.4</v>
      </c>
      <c r="J667" s="2">
        <v>37</v>
      </c>
      <c r="K667" s="2">
        <v>6</v>
      </c>
      <c r="L667" s="2">
        <v>4</v>
      </c>
      <c r="M667" s="2">
        <v>6</v>
      </c>
      <c r="N667" s="2">
        <v>7</v>
      </c>
      <c r="O667" s="2">
        <v>2</v>
      </c>
      <c r="P667" s="2">
        <v>6</v>
      </c>
      <c r="Q667" s="2">
        <v>5</v>
      </c>
      <c r="R667" s="2">
        <v>7</v>
      </c>
      <c r="S667" s="2">
        <v>3</v>
      </c>
      <c r="T667" s="2">
        <v>0</v>
      </c>
      <c r="U667" s="2">
        <v>0</v>
      </c>
      <c r="V667" s="2">
        <v>0</v>
      </c>
      <c r="W667" s="2">
        <v>0</v>
      </c>
      <c r="X667" s="6">
        <v>0</v>
      </c>
      <c r="Y667" s="5">
        <v>0</v>
      </c>
      <c r="Z667" s="8">
        <v>44</v>
      </c>
      <c r="AA667" s="8">
        <v>39</v>
      </c>
      <c r="AB667" s="7">
        <v>83</v>
      </c>
      <c r="AC667" s="4">
        <v>41</v>
      </c>
      <c r="AD667" s="4">
        <v>38</v>
      </c>
      <c r="AE667" s="4">
        <v>2</v>
      </c>
      <c r="AF667" s="4">
        <v>0</v>
      </c>
      <c r="AG667" s="4">
        <v>1</v>
      </c>
      <c r="AH667" s="4">
        <v>1</v>
      </c>
      <c r="AI667" s="4">
        <v>0</v>
      </c>
      <c r="AJ667" s="4">
        <v>0</v>
      </c>
      <c r="AK667" s="9">
        <v>83</v>
      </c>
      <c r="AL667" s="9">
        <v>0</v>
      </c>
    </row>
    <row r="668" spans="1:38" x14ac:dyDescent="0.3">
      <c r="A668" s="3" t="s">
        <v>4098</v>
      </c>
      <c r="B668" s="10" t="s">
        <v>4099</v>
      </c>
      <c r="C668" t="s">
        <v>4100</v>
      </c>
      <c r="D668" t="s">
        <v>4101</v>
      </c>
      <c r="E668" t="s">
        <v>4088</v>
      </c>
      <c r="F668" t="s">
        <v>4102</v>
      </c>
      <c r="G668" t="s">
        <v>4103</v>
      </c>
      <c r="H668" s="1">
        <v>2</v>
      </c>
      <c r="I668" s="1">
        <v>3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1</v>
      </c>
      <c r="U668" s="2">
        <v>4</v>
      </c>
      <c r="V668" s="2">
        <v>4</v>
      </c>
      <c r="W668" s="2">
        <v>5</v>
      </c>
      <c r="X668" s="6">
        <v>0</v>
      </c>
      <c r="Y668" s="5">
        <v>0</v>
      </c>
      <c r="Z668" s="8">
        <v>12</v>
      </c>
      <c r="AA668" s="8">
        <v>2</v>
      </c>
      <c r="AB668" s="7">
        <v>14</v>
      </c>
      <c r="AC668" s="4">
        <v>12</v>
      </c>
      <c r="AD668" s="4">
        <v>2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9">
        <v>0</v>
      </c>
      <c r="AL668" s="9">
        <v>14</v>
      </c>
    </row>
    <row r="669" spans="1:38" x14ac:dyDescent="0.3">
      <c r="A669" s="3" t="s">
        <v>4104</v>
      </c>
      <c r="B669" s="10" t="s">
        <v>4105</v>
      </c>
      <c r="C669" t="s">
        <v>4106</v>
      </c>
      <c r="D669" t="s">
        <v>4107</v>
      </c>
      <c r="E669" t="s">
        <v>4108</v>
      </c>
      <c r="F669" t="s">
        <v>4109</v>
      </c>
      <c r="G669" t="s">
        <v>4110</v>
      </c>
      <c r="H669" s="1">
        <v>2</v>
      </c>
      <c r="I669" s="1">
        <v>13.5</v>
      </c>
      <c r="J669" s="2">
        <v>20</v>
      </c>
      <c r="K669" s="2">
        <v>34</v>
      </c>
      <c r="L669" s="2">
        <v>24</v>
      </c>
      <c r="M669" s="2">
        <v>33</v>
      </c>
      <c r="N669" s="2">
        <v>33</v>
      </c>
      <c r="O669" s="2">
        <v>34</v>
      </c>
      <c r="P669" s="2">
        <v>34</v>
      </c>
      <c r="Q669" s="2">
        <v>34</v>
      </c>
      <c r="R669" s="2">
        <v>34</v>
      </c>
      <c r="S669" s="2">
        <v>34</v>
      </c>
      <c r="T669" s="2">
        <v>0</v>
      </c>
      <c r="U669" s="2">
        <v>0</v>
      </c>
      <c r="V669" s="2">
        <v>0</v>
      </c>
      <c r="W669" s="2">
        <v>0</v>
      </c>
      <c r="X669" s="6">
        <v>0</v>
      </c>
      <c r="Y669" s="5">
        <v>0</v>
      </c>
      <c r="Z669" s="8">
        <v>175</v>
      </c>
      <c r="AA669" s="8">
        <v>139</v>
      </c>
      <c r="AB669" s="7">
        <v>314</v>
      </c>
      <c r="AC669" s="4">
        <v>159</v>
      </c>
      <c r="AD669" s="4">
        <v>115</v>
      </c>
      <c r="AE669" s="4">
        <v>12</v>
      </c>
      <c r="AF669" s="4">
        <v>0</v>
      </c>
      <c r="AG669" s="4">
        <v>4</v>
      </c>
      <c r="AH669" s="4">
        <v>1</v>
      </c>
      <c r="AI669" s="4">
        <v>0</v>
      </c>
      <c r="AJ669" s="4">
        <v>23</v>
      </c>
      <c r="AK669" s="9">
        <v>314</v>
      </c>
      <c r="AL669" s="9">
        <v>0</v>
      </c>
    </row>
    <row r="670" spans="1:38" x14ac:dyDescent="0.3">
      <c r="A670" s="3" t="s">
        <v>4111</v>
      </c>
      <c r="B670" s="10" t="s">
        <v>520</v>
      </c>
      <c r="C670" t="s">
        <v>3342</v>
      </c>
      <c r="D670" t="s">
        <v>4112</v>
      </c>
      <c r="E670" t="s">
        <v>4113</v>
      </c>
      <c r="F670" t="s">
        <v>4114</v>
      </c>
      <c r="G670" t="s">
        <v>4115</v>
      </c>
      <c r="H670" s="1">
        <v>0</v>
      </c>
      <c r="I670" s="1">
        <v>12.1</v>
      </c>
      <c r="J670" s="2">
        <v>13</v>
      </c>
      <c r="K670" s="2">
        <v>20</v>
      </c>
      <c r="L670" s="2">
        <v>13</v>
      </c>
      <c r="M670" s="2">
        <v>17</v>
      </c>
      <c r="N670" s="2">
        <v>13</v>
      </c>
      <c r="O670" s="2">
        <v>17</v>
      </c>
      <c r="P670" s="2">
        <v>11</v>
      </c>
      <c r="Q670" s="2">
        <v>16</v>
      </c>
      <c r="R670" s="2">
        <v>10</v>
      </c>
      <c r="S670" s="2">
        <v>17</v>
      </c>
      <c r="T670" s="2">
        <v>0</v>
      </c>
      <c r="U670" s="2">
        <v>0</v>
      </c>
      <c r="V670" s="2">
        <v>0</v>
      </c>
      <c r="W670" s="2">
        <v>0</v>
      </c>
      <c r="X670" s="6">
        <v>0</v>
      </c>
      <c r="Y670" s="5">
        <v>0</v>
      </c>
      <c r="Z670" s="8">
        <v>89</v>
      </c>
      <c r="AA670" s="8">
        <v>58</v>
      </c>
      <c r="AB670" s="7">
        <v>147</v>
      </c>
      <c r="AC670" s="4">
        <v>82</v>
      </c>
      <c r="AD670" s="4">
        <v>54</v>
      </c>
      <c r="AE670" s="4">
        <v>9</v>
      </c>
      <c r="AF670" s="4">
        <v>0</v>
      </c>
      <c r="AG670" s="4">
        <v>0</v>
      </c>
      <c r="AH670" s="4">
        <v>2</v>
      </c>
      <c r="AI670" s="4">
        <v>0</v>
      </c>
      <c r="AJ670" s="4">
        <v>0</v>
      </c>
      <c r="AK670" s="9">
        <v>147</v>
      </c>
      <c r="AL670" s="9">
        <v>0</v>
      </c>
    </row>
    <row r="671" spans="1:38" x14ac:dyDescent="0.3">
      <c r="A671" s="3" t="s">
        <v>4116</v>
      </c>
      <c r="B671" s="10" t="s">
        <v>4117</v>
      </c>
      <c r="C671" t="s">
        <v>4118</v>
      </c>
      <c r="D671" t="s">
        <v>4119</v>
      </c>
      <c r="E671" t="s">
        <v>4120</v>
      </c>
      <c r="F671" t="s">
        <v>4121</v>
      </c>
      <c r="G671" t="s">
        <v>4122</v>
      </c>
      <c r="H671" s="1">
        <v>2</v>
      </c>
      <c r="I671" s="1">
        <v>12.5</v>
      </c>
      <c r="J671" s="2">
        <v>13</v>
      </c>
      <c r="K671" s="2">
        <v>17</v>
      </c>
      <c r="L671" s="2">
        <v>14</v>
      </c>
      <c r="M671" s="2">
        <v>15</v>
      </c>
      <c r="N671" s="2">
        <v>15</v>
      </c>
      <c r="O671" s="2">
        <v>19</v>
      </c>
      <c r="P671" s="2">
        <v>19</v>
      </c>
      <c r="Q671" s="2">
        <v>22</v>
      </c>
      <c r="R671" s="2">
        <v>33</v>
      </c>
      <c r="S671" s="2">
        <v>13</v>
      </c>
      <c r="T671" s="2">
        <v>0</v>
      </c>
      <c r="U671" s="2">
        <v>0</v>
      </c>
      <c r="V671" s="2">
        <v>0</v>
      </c>
      <c r="W671" s="2">
        <v>0</v>
      </c>
      <c r="X671" s="6">
        <v>0</v>
      </c>
      <c r="Y671" s="5">
        <v>0</v>
      </c>
      <c r="Z671" s="8">
        <v>90</v>
      </c>
      <c r="AA671" s="8">
        <v>90</v>
      </c>
      <c r="AB671" s="7">
        <v>180</v>
      </c>
      <c r="AC671" s="4">
        <v>46</v>
      </c>
      <c r="AD671" s="4">
        <v>44</v>
      </c>
      <c r="AE671" s="4">
        <v>76</v>
      </c>
      <c r="AF671" s="4">
        <v>0</v>
      </c>
      <c r="AG671" s="4">
        <v>0</v>
      </c>
      <c r="AH671" s="4">
        <v>9</v>
      </c>
      <c r="AI671" s="4">
        <v>0</v>
      </c>
      <c r="AJ671" s="4">
        <v>5</v>
      </c>
      <c r="AK671" s="9">
        <v>180</v>
      </c>
      <c r="AL671" s="9">
        <v>0</v>
      </c>
    </row>
    <row r="672" spans="1:38" x14ac:dyDescent="0.3">
      <c r="A672" s="3" t="s">
        <v>4123</v>
      </c>
      <c r="B672" s="10" t="s">
        <v>4092</v>
      </c>
      <c r="C672" t="s">
        <v>4124</v>
      </c>
      <c r="D672" t="s">
        <v>4125</v>
      </c>
      <c r="E672" t="s">
        <v>4108</v>
      </c>
      <c r="F672" t="s">
        <v>4126</v>
      </c>
      <c r="G672" t="s">
        <v>4127</v>
      </c>
      <c r="H672" s="1">
        <v>0</v>
      </c>
      <c r="I672" s="1">
        <v>9</v>
      </c>
      <c r="J672" s="2">
        <v>53</v>
      </c>
      <c r="K672" s="2">
        <v>14</v>
      </c>
      <c r="L672" s="2">
        <v>20</v>
      </c>
      <c r="M672" s="2">
        <v>11</v>
      </c>
      <c r="N672" s="2">
        <v>10</v>
      </c>
      <c r="O672" s="2">
        <v>16</v>
      </c>
      <c r="P672" s="2">
        <v>11</v>
      </c>
      <c r="Q672" s="2">
        <v>6</v>
      </c>
      <c r="R672" s="2">
        <v>7</v>
      </c>
      <c r="S672" s="2">
        <v>6</v>
      </c>
      <c r="T672" s="2">
        <v>0</v>
      </c>
      <c r="U672" s="2">
        <v>0</v>
      </c>
      <c r="V672" s="2">
        <v>0</v>
      </c>
      <c r="W672" s="2">
        <v>0</v>
      </c>
      <c r="X672" s="6">
        <v>0</v>
      </c>
      <c r="Y672" s="5">
        <v>0</v>
      </c>
      <c r="Z672" s="8">
        <v>71</v>
      </c>
      <c r="AA672" s="8">
        <v>83</v>
      </c>
      <c r="AB672" s="7">
        <v>154</v>
      </c>
      <c r="AC672" s="4">
        <v>64</v>
      </c>
      <c r="AD672" s="4">
        <v>75</v>
      </c>
      <c r="AE672" s="4">
        <v>3</v>
      </c>
      <c r="AF672" s="4">
        <v>0</v>
      </c>
      <c r="AG672" s="4">
        <v>5</v>
      </c>
      <c r="AH672" s="4">
        <v>4</v>
      </c>
      <c r="AI672" s="4">
        <v>0</v>
      </c>
      <c r="AJ672" s="4">
        <v>3</v>
      </c>
      <c r="AK672" s="9">
        <v>154</v>
      </c>
      <c r="AL672" s="9">
        <v>0</v>
      </c>
    </row>
    <row r="673" spans="1:38" x14ac:dyDescent="0.3">
      <c r="A673" s="3" t="s">
        <v>4128</v>
      </c>
      <c r="B673" s="10" t="s">
        <v>4129</v>
      </c>
      <c r="C673" t="s">
        <v>4130</v>
      </c>
      <c r="D673" t="s">
        <v>4131</v>
      </c>
      <c r="E673" t="s">
        <v>4108</v>
      </c>
      <c r="F673" t="s">
        <v>4132</v>
      </c>
      <c r="G673" t="s">
        <v>4133</v>
      </c>
      <c r="H673" s="1">
        <v>1</v>
      </c>
      <c r="I673" s="1">
        <v>2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6">
        <v>0</v>
      </c>
      <c r="Y673" s="5">
        <v>0</v>
      </c>
      <c r="Z673" s="8">
        <v>13</v>
      </c>
      <c r="AA673" s="8">
        <v>11</v>
      </c>
      <c r="AB673" s="7">
        <v>24</v>
      </c>
      <c r="AC673" s="4">
        <v>9</v>
      </c>
      <c r="AD673" s="4">
        <v>11</v>
      </c>
      <c r="AE673" s="4">
        <v>0</v>
      </c>
      <c r="AF673" s="4">
        <v>2</v>
      </c>
      <c r="AG673" s="4">
        <v>2</v>
      </c>
      <c r="AH673" s="4">
        <v>0</v>
      </c>
      <c r="AI673" s="4">
        <v>0</v>
      </c>
      <c r="AJ673" s="4">
        <v>0</v>
      </c>
      <c r="AK673" s="9">
        <v>0</v>
      </c>
      <c r="AL673" s="9">
        <v>0</v>
      </c>
    </row>
    <row r="674" spans="1:38" x14ac:dyDescent="0.3">
      <c r="A674" s="3" t="s">
        <v>4134</v>
      </c>
      <c r="B674" s="10" t="s">
        <v>4135</v>
      </c>
      <c r="C674" t="s">
        <v>4136</v>
      </c>
      <c r="D674" t="s">
        <v>4137</v>
      </c>
      <c r="E674" t="s">
        <v>4120</v>
      </c>
      <c r="F674" t="s">
        <v>4138</v>
      </c>
      <c r="G674" t="s">
        <v>4139</v>
      </c>
      <c r="H674" s="1">
        <v>3</v>
      </c>
      <c r="I674" s="1">
        <v>13.6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91</v>
      </c>
      <c r="U674" s="2">
        <v>76</v>
      </c>
      <c r="V674" s="2">
        <v>73</v>
      </c>
      <c r="W674" s="2">
        <v>75</v>
      </c>
      <c r="X674" s="6">
        <v>0</v>
      </c>
      <c r="Y674" s="5">
        <v>0</v>
      </c>
      <c r="Z674" s="8">
        <v>141</v>
      </c>
      <c r="AA674" s="8">
        <v>174</v>
      </c>
      <c r="AB674" s="7">
        <v>315</v>
      </c>
      <c r="AC674" s="4">
        <v>100</v>
      </c>
      <c r="AD674" s="4">
        <v>107</v>
      </c>
      <c r="AE674" s="4">
        <v>41</v>
      </c>
      <c r="AF674" s="4">
        <v>1</v>
      </c>
      <c r="AG674" s="4">
        <v>11</v>
      </c>
      <c r="AH674" s="4">
        <v>47</v>
      </c>
      <c r="AI674" s="4">
        <v>0</v>
      </c>
      <c r="AJ674" s="4">
        <v>8</v>
      </c>
      <c r="AK674" s="9">
        <v>0</v>
      </c>
      <c r="AL674" s="9">
        <v>315</v>
      </c>
    </row>
    <row r="675" spans="1:38" x14ac:dyDescent="0.3">
      <c r="A675" s="3" t="s">
        <v>4140</v>
      </c>
      <c r="B675" s="10" t="s">
        <v>4141</v>
      </c>
      <c r="C675" t="s">
        <v>4142</v>
      </c>
      <c r="D675" t="s">
        <v>4143</v>
      </c>
      <c r="E675" t="s">
        <v>4120</v>
      </c>
      <c r="F675" t="s">
        <v>4144</v>
      </c>
      <c r="G675" t="s">
        <v>4145</v>
      </c>
      <c r="H675" s="1">
        <v>1</v>
      </c>
      <c r="I675" s="1">
        <v>15.1</v>
      </c>
      <c r="J675" s="2">
        <v>28</v>
      </c>
      <c r="K675" s="2">
        <v>22</v>
      </c>
      <c r="L675" s="2">
        <v>12</v>
      </c>
      <c r="M675" s="2">
        <v>10</v>
      </c>
      <c r="N675" s="2">
        <v>12</v>
      </c>
      <c r="O675" s="2">
        <v>16</v>
      </c>
      <c r="P675" s="2">
        <v>14</v>
      </c>
      <c r="Q675" s="2">
        <v>14</v>
      </c>
      <c r="R675" s="2">
        <v>20</v>
      </c>
      <c r="S675" s="2">
        <v>21</v>
      </c>
      <c r="T675" s="2">
        <v>22</v>
      </c>
      <c r="U675" s="2">
        <v>19</v>
      </c>
      <c r="V675" s="2">
        <v>31</v>
      </c>
      <c r="W675" s="2">
        <v>26</v>
      </c>
      <c r="X675" s="6">
        <v>0</v>
      </c>
      <c r="Y675" s="5">
        <v>0</v>
      </c>
      <c r="Z675" s="8">
        <v>131</v>
      </c>
      <c r="AA675" s="8">
        <v>136</v>
      </c>
      <c r="AB675" s="7">
        <v>267</v>
      </c>
      <c r="AC675" s="4">
        <v>103</v>
      </c>
      <c r="AD675" s="4">
        <v>109</v>
      </c>
      <c r="AE675" s="4">
        <v>6</v>
      </c>
      <c r="AF675" s="4">
        <v>0</v>
      </c>
      <c r="AG675" s="4">
        <v>33</v>
      </c>
      <c r="AH675" s="4">
        <v>7</v>
      </c>
      <c r="AI675" s="4">
        <v>2</v>
      </c>
      <c r="AJ675" s="4">
        <v>7</v>
      </c>
      <c r="AK675" s="9">
        <v>169</v>
      </c>
      <c r="AL675" s="9">
        <v>98</v>
      </c>
    </row>
    <row r="676" spans="1:38" x14ac:dyDescent="0.3">
      <c r="A676" s="3" t="s">
        <v>4146</v>
      </c>
      <c r="B676" s="10" t="s">
        <v>3672</v>
      </c>
      <c r="C676" t="s">
        <v>4147</v>
      </c>
      <c r="D676" t="s">
        <v>4148</v>
      </c>
      <c r="E676" t="s">
        <v>4149</v>
      </c>
      <c r="F676" t="s">
        <v>4150</v>
      </c>
      <c r="G676" t="s">
        <v>4151</v>
      </c>
      <c r="H676" s="1">
        <v>0</v>
      </c>
      <c r="I676" s="1">
        <v>3</v>
      </c>
      <c r="J676" s="2">
        <v>2</v>
      </c>
      <c r="K676" s="2">
        <v>1</v>
      </c>
      <c r="L676" s="2">
        <v>1</v>
      </c>
      <c r="M676" s="2">
        <v>4</v>
      </c>
      <c r="N676" s="2">
        <v>1</v>
      </c>
      <c r="O676" s="2">
        <v>1</v>
      </c>
      <c r="P676" s="2">
        <v>2</v>
      </c>
      <c r="Q676" s="2">
        <v>3</v>
      </c>
      <c r="R676" s="2">
        <v>1</v>
      </c>
      <c r="S676" s="2">
        <v>2</v>
      </c>
      <c r="T676" s="2">
        <v>0</v>
      </c>
      <c r="U676" s="2">
        <v>0</v>
      </c>
      <c r="V676" s="2">
        <v>0</v>
      </c>
      <c r="W676" s="2">
        <v>0</v>
      </c>
      <c r="X676" s="6">
        <v>0</v>
      </c>
      <c r="Y676" s="5">
        <v>0</v>
      </c>
      <c r="Z676" s="8">
        <v>9</v>
      </c>
      <c r="AA676" s="8">
        <v>9</v>
      </c>
      <c r="AB676" s="7">
        <v>18</v>
      </c>
      <c r="AC676" s="4">
        <v>7</v>
      </c>
      <c r="AD676" s="4">
        <v>9</v>
      </c>
      <c r="AE676" s="4">
        <v>2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9">
        <v>18</v>
      </c>
      <c r="AL676" s="9">
        <v>0</v>
      </c>
    </row>
    <row r="677" spans="1:38" x14ac:dyDescent="0.3">
      <c r="A677" s="3" t="s">
        <v>4152</v>
      </c>
      <c r="B677" s="10" t="s">
        <v>4153</v>
      </c>
      <c r="C677" t="s">
        <v>4154</v>
      </c>
      <c r="D677" t="s">
        <v>4155</v>
      </c>
      <c r="E677" t="s">
        <v>4108</v>
      </c>
      <c r="F677" t="s">
        <v>4156</v>
      </c>
      <c r="G677" t="s">
        <v>4157</v>
      </c>
      <c r="H677" s="1">
        <v>0.5</v>
      </c>
      <c r="I677" s="1">
        <v>2</v>
      </c>
      <c r="J677" s="2">
        <v>0</v>
      </c>
      <c r="K677" s="2">
        <v>0</v>
      </c>
      <c r="L677" s="2">
        <v>0</v>
      </c>
      <c r="M677" s="2">
        <v>1</v>
      </c>
      <c r="N677" s="2">
        <v>2</v>
      </c>
      <c r="O677" s="2">
        <v>4</v>
      </c>
      <c r="P677" s="2">
        <v>2</v>
      </c>
      <c r="Q677" s="2">
        <v>0</v>
      </c>
      <c r="R677" s="2">
        <v>2</v>
      </c>
      <c r="S677" s="2">
        <v>2</v>
      </c>
      <c r="T677" s="2">
        <v>4</v>
      </c>
      <c r="U677" s="2">
        <v>1</v>
      </c>
      <c r="V677" s="2">
        <v>1</v>
      </c>
      <c r="W677" s="2">
        <v>3</v>
      </c>
      <c r="X677" s="6">
        <v>0</v>
      </c>
      <c r="Y677" s="5">
        <v>0</v>
      </c>
      <c r="Z677" s="8">
        <v>8</v>
      </c>
      <c r="AA677" s="8">
        <v>14</v>
      </c>
      <c r="AB677" s="7">
        <v>22</v>
      </c>
      <c r="AC677" s="4">
        <v>8</v>
      </c>
      <c r="AD677" s="4">
        <v>14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9">
        <v>13</v>
      </c>
      <c r="AL677" s="9">
        <v>9</v>
      </c>
    </row>
    <row r="678" spans="1:38" x14ac:dyDescent="0.3">
      <c r="A678" s="3" t="s">
        <v>4158</v>
      </c>
      <c r="B678" s="10" t="s">
        <v>4159</v>
      </c>
      <c r="C678" t="s">
        <v>4160</v>
      </c>
      <c r="D678" t="s">
        <v>4161</v>
      </c>
      <c r="E678" t="s">
        <v>4162</v>
      </c>
      <c r="F678" t="s">
        <v>4163</v>
      </c>
      <c r="G678" t="s">
        <v>4164</v>
      </c>
      <c r="H678" s="1">
        <v>1</v>
      </c>
      <c r="I678" s="1">
        <v>14.5</v>
      </c>
      <c r="J678" s="2">
        <v>73</v>
      </c>
      <c r="K678" s="2">
        <v>16</v>
      </c>
      <c r="L678" s="2">
        <v>14</v>
      </c>
      <c r="M678" s="2">
        <v>19</v>
      </c>
      <c r="N678" s="2">
        <v>14</v>
      </c>
      <c r="O678" s="2">
        <v>14</v>
      </c>
      <c r="P678" s="2">
        <v>18</v>
      </c>
      <c r="Q678" s="2">
        <v>16</v>
      </c>
      <c r="R678" s="2">
        <v>15</v>
      </c>
      <c r="S678" s="2">
        <v>19</v>
      </c>
      <c r="T678" s="2">
        <v>0</v>
      </c>
      <c r="U678" s="2">
        <v>0</v>
      </c>
      <c r="V678" s="2">
        <v>0</v>
      </c>
      <c r="W678" s="2">
        <v>0</v>
      </c>
      <c r="X678" s="6">
        <v>1</v>
      </c>
      <c r="Y678" s="5">
        <v>0</v>
      </c>
      <c r="Z678" s="8">
        <v>125</v>
      </c>
      <c r="AA678" s="8">
        <v>94</v>
      </c>
      <c r="AB678" s="7">
        <v>219</v>
      </c>
      <c r="AC678" s="4">
        <v>93</v>
      </c>
      <c r="AD678" s="4">
        <v>70</v>
      </c>
      <c r="AE678" s="4">
        <v>29</v>
      </c>
      <c r="AF678" s="4">
        <v>0</v>
      </c>
      <c r="AG678" s="4">
        <v>12</v>
      </c>
      <c r="AH678" s="4">
        <v>4</v>
      </c>
      <c r="AI678" s="4">
        <v>0</v>
      </c>
      <c r="AJ678" s="4">
        <v>11</v>
      </c>
      <c r="AK678" s="9">
        <v>218</v>
      </c>
      <c r="AL678" s="9">
        <v>0</v>
      </c>
    </row>
    <row r="679" spans="1:38" x14ac:dyDescent="0.3">
      <c r="A679" s="3" t="s">
        <v>4165</v>
      </c>
      <c r="B679" s="10" t="s">
        <v>4166</v>
      </c>
      <c r="C679" t="s">
        <v>4167</v>
      </c>
      <c r="D679" t="s">
        <v>4168</v>
      </c>
      <c r="E679" t="s">
        <v>4162</v>
      </c>
      <c r="F679" t="s">
        <v>4169</v>
      </c>
      <c r="G679" t="s">
        <v>4170</v>
      </c>
      <c r="H679" s="1">
        <v>2</v>
      </c>
      <c r="I679" s="1">
        <v>15</v>
      </c>
      <c r="J679" s="2">
        <v>7</v>
      </c>
      <c r="K679" s="2">
        <v>13</v>
      </c>
      <c r="L679" s="2">
        <v>8</v>
      </c>
      <c r="M679" s="2">
        <v>11</v>
      </c>
      <c r="N679" s="2">
        <v>5</v>
      </c>
      <c r="O679" s="2">
        <v>5</v>
      </c>
      <c r="P679" s="2">
        <v>10</v>
      </c>
      <c r="Q679" s="2">
        <v>5</v>
      </c>
      <c r="R679" s="2">
        <v>2</v>
      </c>
      <c r="S679" s="2">
        <v>3</v>
      </c>
      <c r="T679" s="2">
        <v>6</v>
      </c>
      <c r="U679" s="2">
        <v>1</v>
      </c>
      <c r="V679" s="2">
        <v>3</v>
      </c>
      <c r="W679" s="2">
        <v>1</v>
      </c>
      <c r="X679" s="6">
        <v>0</v>
      </c>
      <c r="Y679" s="5">
        <v>0</v>
      </c>
      <c r="Z679" s="8">
        <v>39</v>
      </c>
      <c r="AA679" s="8">
        <v>41</v>
      </c>
      <c r="AB679" s="7">
        <v>80</v>
      </c>
      <c r="AC679" s="4">
        <v>38</v>
      </c>
      <c r="AD679" s="4">
        <v>34</v>
      </c>
      <c r="AE679" s="4">
        <v>2</v>
      </c>
      <c r="AF679" s="4">
        <v>0</v>
      </c>
      <c r="AG679" s="4">
        <v>0</v>
      </c>
      <c r="AH679" s="4">
        <v>0</v>
      </c>
      <c r="AI679" s="4">
        <v>0</v>
      </c>
      <c r="AJ679" s="4">
        <v>6</v>
      </c>
      <c r="AK679" s="9">
        <v>69</v>
      </c>
      <c r="AL679" s="9">
        <v>11</v>
      </c>
    </row>
    <row r="680" spans="1:38" x14ac:dyDescent="0.3">
      <c r="A680" s="3" t="s">
        <v>4171</v>
      </c>
      <c r="B680" s="10" t="s">
        <v>2508</v>
      </c>
      <c r="C680" t="s">
        <v>4172</v>
      </c>
      <c r="D680" t="s">
        <v>4173</v>
      </c>
      <c r="E680" t="s">
        <v>4174</v>
      </c>
      <c r="F680" t="s">
        <v>4175</v>
      </c>
      <c r="G680" t="s">
        <v>4176</v>
      </c>
      <c r="H680" s="1">
        <v>1</v>
      </c>
      <c r="I680" s="1">
        <v>13.5</v>
      </c>
      <c r="J680" s="2">
        <v>10</v>
      </c>
      <c r="K680" s="2">
        <v>16</v>
      </c>
      <c r="L680" s="2">
        <v>22</v>
      </c>
      <c r="M680" s="2">
        <v>18</v>
      </c>
      <c r="N680" s="2">
        <v>16</v>
      </c>
      <c r="O680" s="2">
        <v>15</v>
      </c>
      <c r="P680" s="2">
        <v>23</v>
      </c>
      <c r="Q680" s="2">
        <v>17</v>
      </c>
      <c r="R680" s="2">
        <v>18</v>
      </c>
      <c r="S680" s="2">
        <v>20</v>
      </c>
      <c r="T680" s="2">
        <v>0</v>
      </c>
      <c r="U680" s="2">
        <v>0</v>
      </c>
      <c r="V680" s="2">
        <v>0</v>
      </c>
      <c r="W680" s="2">
        <v>0</v>
      </c>
      <c r="X680" s="6">
        <v>0</v>
      </c>
      <c r="Y680" s="5">
        <v>0</v>
      </c>
      <c r="Z680" s="8">
        <v>82</v>
      </c>
      <c r="AA680" s="8">
        <v>93</v>
      </c>
      <c r="AB680" s="7">
        <v>175</v>
      </c>
      <c r="AC680" s="4">
        <v>58</v>
      </c>
      <c r="AD680" s="4">
        <v>69</v>
      </c>
      <c r="AE680" s="4">
        <v>28</v>
      </c>
      <c r="AF680" s="4">
        <v>0</v>
      </c>
      <c r="AG680" s="4">
        <v>10</v>
      </c>
      <c r="AH680" s="4">
        <v>1</v>
      </c>
      <c r="AI680" s="4">
        <v>2</v>
      </c>
      <c r="AJ680" s="4">
        <v>7</v>
      </c>
      <c r="AK680" s="9">
        <v>175</v>
      </c>
      <c r="AL680" s="9">
        <v>0</v>
      </c>
    </row>
    <row r="681" spans="1:38" x14ac:dyDescent="0.3">
      <c r="A681" s="3" t="s">
        <v>4177</v>
      </c>
      <c r="B681" s="10" t="s">
        <v>4178</v>
      </c>
      <c r="C681" t="s">
        <v>4179</v>
      </c>
      <c r="D681" t="s">
        <v>4180</v>
      </c>
      <c r="E681" t="s">
        <v>4181</v>
      </c>
      <c r="F681" t="s">
        <v>4182</v>
      </c>
      <c r="G681" t="s">
        <v>4183</v>
      </c>
      <c r="H681" s="1">
        <v>4</v>
      </c>
      <c r="I681" s="1">
        <v>11.5</v>
      </c>
      <c r="J681" s="2">
        <v>83</v>
      </c>
      <c r="K681" s="2">
        <v>21</v>
      </c>
      <c r="L681" s="2">
        <v>13</v>
      </c>
      <c r="M681" s="2">
        <v>8</v>
      </c>
      <c r="N681" s="2">
        <v>4</v>
      </c>
      <c r="O681" s="2">
        <v>6</v>
      </c>
      <c r="P681" s="2">
        <v>5</v>
      </c>
      <c r="Q681" s="2">
        <v>8</v>
      </c>
      <c r="R681" s="2">
        <v>7</v>
      </c>
      <c r="S681" s="2">
        <v>9</v>
      </c>
      <c r="T681" s="2">
        <v>6</v>
      </c>
      <c r="U681" s="2">
        <v>0</v>
      </c>
      <c r="V681" s="2">
        <v>0</v>
      </c>
      <c r="W681" s="2">
        <v>0</v>
      </c>
      <c r="X681" s="6">
        <v>0</v>
      </c>
      <c r="Y681" s="5">
        <v>0</v>
      </c>
      <c r="Z681" s="8">
        <v>83</v>
      </c>
      <c r="AA681" s="8">
        <v>87</v>
      </c>
      <c r="AB681" s="7">
        <v>170</v>
      </c>
      <c r="AC681" s="4">
        <v>54</v>
      </c>
      <c r="AD681" s="4">
        <v>57</v>
      </c>
      <c r="AE681" s="4">
        <v>5</v>
      </c>
      <c r="AF681" s="4">
        <v>0</v>
      </c>
      <c r="AG681" s="4">
        <v>30</v>
      </c>
      <c r="AH681" s="4">
        <v>3</v>
      </c>
      <c r="AI681" s="4">
        <v>0</v>
      </c>
      <c r="AJ681" s="4">
        <v>21</v>
      </c>
      <c r="AK681" s="9">
        <v>164</v>
      </c>
      <c r="AL681" s="9">
        <v>6</v>
      </c>
    </row>
    <row r="682" spans="1:38" x14ac:dyDescent="0.3">
      <c r="A682" s="3" t="s">
        <v>4184</v>
      </c>
      <c r="B682" s="10" t="s">
        <v>4185</v>
      </c>
      <c r="C682" t="s">
        <v>356</v>
      </c>
      <c r="D682" t="s">
        <v>4186</v>
      </c>
      <c r="E682" t="s">
        <v>573</v>
      </c>
      <c r="F682" t="s">
        <v>4187</v>
      </c>
      <c r="G682" t="s">
        <v>4188</v>
      </c>
      <c r="H682" s="1">
        <v>0.5</v>
      </c>
      <c r="I682" s="1">
        <v>5</v>
      </c>
      <c r="J682" s="2">
        <v>16</v>
      </c>
      <c r="K682" s="2">
        <v>3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6">
        <v>0</v>
      </c>
      <c r="Y682" s="5">
        <v>0</v>
      </c>
      <c r="Z682" s="8">
        <v>6</v>
      </c>
      <c r="AA682" s="8">
        <v>13</v>
      </c>
      <c r="AB682" s="7">
        <v>19</v>
      </c>
      <c r="AC682" s="4">
        <v>6</v>
      </c>
      <c r="AD682" s="4">
        <v>7</v>
      </c>
      <c r="AE682" s="4">
        <v>0</v>
      </c>
      <c r="AF682" s="4">
        <v>0</v>
      </c>
      <c r="AG682" s="4">
        <v>2</v>
      </c>
      <c r="AH682" s="4">
        <v>0</v>
      </c>
      <c r="AI682" s="4">
        <v>0</v>
      </c>
      <c r="AJ682" s="4">
        <v>4</v>
      </c>
      <c r="AK682" s="9">
        <v>19</v>
      </c>
      <c r="AL682" s="9">
        <v>0</v>
      </c>
    </row>
    <row r="683" spans="1:38" x14ac:dyDescent="0.3">
      <c r="A683" s="3" t="s">
        <v>4189</v>
      </c>
      <c r="B683" s="10" t="s">
        <v>1575</v>
      </c>
      <c r="C683" t="s">
        <v>4190</v>
      </c>
      <c r="D683" t="s">
        <v>4191</v>
      </c>
      <c r="E683" t="s">
        <v>573</v>
      </c>
      <c r="F683" t="s">
        <v>4192</v>
      </c>
      <c r="G683" t="s">
        <v>4193</v>
      </c>
      <c r="H683" s="1">
        <v>1</v>
      </c>
      <c r="I683" s="1">
        <v>14.8</v>
      </c>
      <c r="J683" s="2">
        <v>15</v>
      </c>
      <c r="K683" s="2">
        <v>10</v>
      </c>
      <c r="L683" s="2">
        <v>14</v>
      </c>
      <c r="M683" s="2">
        <v>12</v>
      </c>
      <c r="N683" s="2">
        <v>14</v>
      </c>
      <c r="O683" s="2">
        <v>10</v>
      </c>
      <c r="P683" s="2">
        <v>19</v>
      </c>
      <c r="Q683" s="2">
        <v>22</v>
      </c>
      <c r="R683" s="2">
        <v>20</v>
      </c>
      <c r="S683" s="2">
        <v>14</v>
      </c>
      <c r="T683" s="2">
        <v>0</v>
      </c>
      <c r="U683" s="2">
        <v>0</v>
      </c>
      <c r="V683" s="2">
        <v>0</v>
      </c>
      <c r="W683" s="2">
        <v>0</v>
      </c>
      <c r="X683" s="6">
        <v>0</v>
      </c>
      <c r="Y683" s="5">
        <v>0</v>
      </c>
      <c r="Z683" s="8">
        <v>71</v>
      </c>
      <c r="AA683" s="8">
        <v>79</v>
      </c>
      <c r="AB683" s="7">
        <v>150</v>
      </c>
      <c r="AC683" s="4">
        <v>59</v>
      </c>
      <c r="AD683" s="4">
        <v>69</v>
      </c>
      <c r="AE683" s="4">
        <v>0</v>
      </c>
      <c r="AF683" s="4">
        <v>0</v>
      </c>
      <c r="AG683" s="4">
        <v>5</v>
      </c>
      <c r="AH683" s="4">
        <v>3</v>
      </c>
      <c r="AI683" s="4">
        <v>0</v>
      </c>
      <c r="AJ683" s="4">
        <v>14</v>
      </c>
      <c r="AK683" s="9">
        <v>150</v>
      </c>
      <c r="AL683" s="9">
        <v>0</v>
      </c>
    </row>
    <row r="684" spans="1:38" x14ac:dyDescent="0.3">
      <c r="A684" s="3" t="s">
        <v>4194</v>
      </c>
      <c r="B684" s="10" t="s">
        <v>4195</v>
      </c>
      <c r="C684" t="s">
        <v>356</v>
      </c>
      <c r="D684" t="s">
        <v>4196</v>
      </c>
      <c r="E684" t="s">
        <v>4197</v>
      </c>
      <c r="F684" t="s">
        <v>4198</v>
      </c>
      <c r="G684" t="s">
        <v>4199</v>
      </c>
      <c r="H684" s="1">
        <v>1</v>
      </c>
      <c r="I684" s="1">
        <v>8</v>
      </c>
      <c r="J684" s="2">
        <v>45</v>
      </c>
      <c r="K684" s="2">
        <v>7</v>
      </c>
      <c r="L684" s="2">
        <v>2</v>
      </c>
      <c r="M684" s="2">
        <v>2</v>
      </c>
      <c r="N684" s="2">
        <v>1</v>
      </c>
      <c r="O684" s="2">
        <v>1</v>
      </c>
      <c r="P684" s="2">
        <v>1</v>
      </c>
      <c r="Q684" s="2">
        <v>1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6">
        <v>0</v>
      </c>
      <c r="Y684" s="5">
        <v>0</v>
      </c>
      <c r="Z684" s="8">
        <v>27</v>
      </c>
      <c r="AA684" s="8">
        <v>33</v>
      </c>
      <c r="AB684" s="7">
        <v>60</v>
      </c>
      <c r="AC684" s="4">
        <v>14</v>
      </c>
      <c r="AD684" s="4">
        <v>17</v>
      </c>
      <c r="AE684" s="4">
        <v>1</v>
      </c>
      <c r="AF684" s="4">
        <v>0</v>
      </c>
      <c r="AG684" s="4">
        <v>21</v>
      </c>
      <c r="AH684" s="4">
        <v>1</v>
      </c>
      <c r="AI684" s="4">
        <v>0</v>
      </c>
      <c r="AJ684" s="4">
        <v>6</v>
      </c>
      <c r="AK684" s="9">
        <v>60</v>
      </c>
      <c r="AL684" s="9">
        <v>0</v>
      </c>
    </row>
    <row r="685" spans="1:38" x14ac:dyDescent="0.3">
      <c r="A685" s="3" t="s">
        <v>4200</v>
      </c>
      <c r="B685" s="10" t="s">
        <v>4201</v>
      </c>
      <c r="C685" t="s">
        <v>4202</v>
      </c>
      <c r="D685" t="s">
        <v>4203</v>
      </c>
      <c r="E685" t="s">
        <v>4204</v>
      </c>
      <c r="F685" t="s">
        <v>4205</v>
      </c>
      <c r="G685" t="s">
        <v>4206</v>
      </c>
      <c r="H685" s="1">
        <v>2</v>
      </c>
      <c r="I685" s="1">
        <v>3</v>
      </c>
      <c r="J685" s="2">
        <v>25</v>
      </c>
      <c r="K685" s="2">
        <v>9</v>
      </c>
      <c r="L685" s="2">
        <v>4</v>
      </c>
      <c r="M685" s="2">
        <v>2</v>
      </c>
      <c r="N685" s="2">
        <v>2</v>
      </c>
      <c r="O685" s="2">
        <v>1</v>
      </c>
      <c r="P685" s="2">
        <v>1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6">
        <v>0</v>
      </c>
      <c r="Y685" s="5">
        <v>0</v>
      </c>
      <c r="Z685" s="8">
        <v>24</v>
      </c>
      <c r="AA685" s="8">
        <v>20</v>
      </c>
      <c r="AB685" s="7">
        <v>44</v>
      </c>
      <c r="AC685" s="4">
        <v>16</v>
      </c>
      <c r="AD685" s="4">
        <v>18</v>
      </c>
      <c r="AE685" s="4">
        <v>0</v>
      </c>
      <c r="AF685" s="4">
        <v>0</v>
      </c>
      <c r="AG685" s="4">
        <v>7</v>
      </c>
      <c r="AH685" s="4">
        <v>0</v>
      </c>
      <c r="AI685" s="4">
        <v>0</v>
      </c>
      <c r="AJ685" s="4">
        <v>3</v>
      </c>
      <c r="AK685" s="9">
        <v>44</v>
      </c>
      <c r="AL685" s="9">
        <v>0</v>
      </c>
    </row>
    <row r="686" spans="1:38" x14ac:dyDescent="0.3">
      <c r="A686" s="3" t="s">
        <v>4207</v>
      </c>
      <c r="B686" s="10" t="s">
        <v>4208</v>
      </c>
      <c r="C686" t="s">
        <v>4209</v>
      </c>
      <c r="D686" t="s">
        <v>4210</v>
      </c>
      <c r="E686" t="s">
        <v>4211</v>
      </c>
      <c r="F686" t="s">
        <v>4212</v>
      </c>
      <c r="G686" t="s">
        <v>4213</v>
      </c>
      <c r="H686" s="1">
        <v>0</v>
      </c>
      <c r="I686" s="1">
        <v>12.5</v>
      </c>
      <c r="J686" s="2">
        <v>46</v>
      </c>
      <c r="K686" s="2">
        <v>27</v>
      </c>
      <c r="L686" s="2">
        <v>31</v>
      </c>
      <c r="M686" s="2">
        <v>31</v>
      </c>
      <c r="N686" s="2">
        <v>26</v>
      </c>
      <c r="O686" s="2">
        <v>27</v>
      </c>
      <c r="P686" s="2">
        <v>28</v>
      </c>
      <c r="Q686" s="2">
        <v>18</v>
      </c>
      <c r="R686" s="2">
        <v>26</v>
      </c>
      <c r="S686" s="2">
        <v>27</v>
      </c>
      <c r="T686" s="2">
        <v>0</v>
      </c>
      <c r="U686" s="2">
        <v>0</v>
      </c>
      <c r="V686" s="2">
        <v>0</v>
      </c>
      <c r="W686" s="2">
        <v>0</v>
      </c>
      <c r="X686" s="6">
        <v>2</v>
      </c>
      <c r="Y686" s="5">
        <v>0</v>
      </c>
      <c r="Z686" s="8">
        <v>142</v>
      </c>
      <c r="AA686" s="8">
        <v>147</v>
      </c>
      <c r="AB686" s="7">
        <v>289</v>
      </c>
      <c r="AC686" s="4">
        <v>63</v>
      </c>
      <c r="AD686" s="4">
        <v>69</v>
      </c>
      <c r="AE686" s="4">
        <v>73</v>
      </c>
      <c r="AF686" s="4">
        <v>0</v>
      </c>
      <c r="AG686" s="4">
        <v>20</v>
      </c>
      <c r="AH686" s="4">
        <v>8</v>
      </c>
      <c r="AI686" s="4">
        <v>0</v>
      </c>
      <c r="AJ686" s="4">
        <v>56</v>
      </c>
      <c r="AK686" s="9">
        <v>287</v>
      </c>
      <c r="AL686" s="9">
        <v>0</v>
      </c>
    </row>
    <row r="687" spans="1:38" x14ac:dyDescent="0.3">
      <c r="A687" s="3" t="s">
        <v>4214</v>
      </c>
      <c r="B687" s="10" t="s">
        <v>4215</v>
      </c>
      <c r="C687" t="s">
        <v>4216</v>
      </c>
      <c r="D687" t="s">
        <v>4217</v>
      </c>
      <c r="E687" t="s">
        <v>4218</v>
      </c>
      <c r="F687" t="s">
        <v>4219</v>
      </c>
      <c r="G687" t="s">
        <v>4220</v>
      </c>
      <c r="H687" s="1">
        <v>2</v>
      </c>
      <c r="I687" s="1">
        <v>8.5</v>
      </c>
      <c r="J687" s="2">
        <v>31</v>
      </c>
      <c r="K687" s="2">
        <v>30</v>
      </c>
      <c r="L687" s="2">
        <v>26</v>
      </c>
      <c r="M687" s="2">
        <v>30</v>
      </c>
      <c r="N687" s="2">
        <v>26</v>
      </c>
      <c r="O687" s="2">
        <v>27</v>
      </c>
      <c r="P687" s="2">
        <v>19</v>
      </c>
      <c r="Q687" s="2">
        <v>27</v>
      </c>
      <c r="R687" s="2">
        <v>30</v>
      </c>
      <c r="S687" s="2">
        <v>28</v>
      </c>
      <c r="T687" s="2">
        <v>0</v>
      </c>
      <c r="U687" s="2">
        <v>0</v>
      </c>
      <c r="V687" s="2">
        <v>0</v>
      </c>
      <c r="W687" s="2">
        <v>0</v>
      </c>
      <c r="X687" s="6">
        <v>0</v>
      </c>
      <c r="Y687" s="5">
        <v>0</v>
      </c>
      <c r="Z687" s="8">
        <v>138</v>
      </c>
      <c r="AA687" s="8">
        <v>136</v>
      </c>
      <c r="AB687" s="7">
        <v>274</v>
      </c>
      <c r="AC687" s="4">
        <v>111</v>
      </c>
      <c r="AD687" s="4">
        <v>118</v>
      </c>
      <c r="AE687" s="4">
        <v>6</v>
      </c>
      <c r="AF687" s="4">
        <v>2</v>
      </c>
      <c r="AG687" s="4">
        <v>12</v>
      </c>
      <c r="AH687" s="4">
        <v>8</v>
      </c>
      <c r="AI687" s="4">
        <v>1</v>
      </c>
      <c r="AJ687" s="4">
        <v>16</v>
      </c>
      <c r="AK687" s="9">
        <v>274</v>
      </c>
      <c r="AL687" s="9">
        <v>0</v>
      </c>
    </row>
    <row r="688" spans="1:38" x14ac:dyDescent="0.3">
      <c r="A688" s="3" t="s">
        <v>4221</v>
      </c>
      <c r="B688" s="10" t="s">
        <v>4222</v>
      </c>
      <c r="C688" t="s">
        <v>4223</v>
      </c>
      <c r="D688" t="s">
        <v>4224</v>
      </c>
      <c r="E688" t="s">
        <v>4225</v>
      </c>
      <c r="F688" t="s">
        <v>4226</v>
      </c>
      <c r="G688" t="s">
        <v>4227</v>
      </c>
      <c r="H688" s="1">
        <v>1</v>
      </c>
      <c r="I688" s="1">
        <v>11</v>
      </c>
      <c r="J688" s="2">
        <v>21</v>
      </c>
      <c r="K688" s="2">
        <v>24</v>
      </c>
      <c r="L688" s="2">
        <v>25</v>
      </c>
      <c r="M688" s="2">
        <v>18</v>
      </c>
      <c r="N688" s="2">
        <v>23</v>
      </c>
      <c r="O688" s="2">
        <v>23</v>
      </c>
      <c r="P688" s="2">
        <v>15</v>
      </c>
      <c r="Q688" s="2">
        <v>20</v>
      </c>
      <c r="R688" s="2">
        <v>25</v>
      </c>
      <c r="S688" s="2">
        <v>23</v>
      </c>
      <c r="T688" s="2">
        <v>0</v>
      </c>
      <c r="U688" s="2">
        <v>0</v>
      </c>
      <c r="V688" s="2">
        <v>0</v>
      </c>
      <c r="W688" s="2">
        <v>0</v>
      </c>
      <c r="X688" s="6">
        <v>0</v>
      </c>
      <c r="Y688" s="5">
        <v>0</v>
      </c>
      <c r="Z688" s="8">
        <v>120</v>
      </c>
      <c r="AA688" s="8">
        <v>97</v>
      </c>
      <c r="AB688" s="7">
        <v>217</v>
      </c>
      <c r="AC688" s="4">
        <v>18</v>
      </c>
      <c r="AD688" s="4">
        <v>13</v>
      </c>
      <c r="AE688" s="4">
        <v>129</v>
      </c>
      <c r="AF688" s="4">
        <v>0</v>
      </c>
      <c r="AG688" s="4">
        <v>15</v>
      </c>
      <c r="AH688" s="4">
        <v>11</v>
      </c>
      <c r="AI688" s="4">
        <v>0</v>
      </c>
      <c r="AJ688" s="4">
        <v>31</v>
      </c>
      <c r="AK688" s="9">
        <v>217</v>
      </c>
      <c r="AL688" s="9">
        <v>0</v>
      </c>
    </row>
    <row r="689" spans="1:38" x14ac:dyDescent="0.3">
      <c r="A689" s="3" t="s">
        <v>4228</v>
      </c>
      <c r="B689" s="10" t="s">
        <v>4229</v>
      </c>
      <c r="C689" t="s">
        <v>4230</v>
      </c>
      <c r="D689" t="s">
        <v>4231</v>
      </c>
      <c r="E689" t="s">
        <v>4232</v>
      </c>
      <c r="F689" t="s">
        <v>4233</v>
      </c>
      <c r="G689" t="s">
        <v>4234</v>
      </c>
      <c r="H689" s="1">
        <v>2</v>
      </c>
      <c r="I689" s="1">
        <v>21.9</v>
      </c>
      <c r="J689" s="2">
        <v>45</v>
      </c>
      <c r="K689" s="2">
        <v>41</v>
      </c>
      <c r="L689" s="2">
        <v>31</v>
      </c>
      <c r="M689" s="2">
        <v>19</v>
      </c>
      <c r="N689" s="2">
        <v>27</v>
      </c>
      <c r="O689" s="2">
        <v>33</v>
      </c>
      <c r="P689" s="2">
        <v>25</v>
      </c>
      <c r="Q689" s="2">
        <v>32</v>
      </c>
      <c r="R689" s="2">
        <v>27</v>
      </c>
      <c r="S689" s="2">
        <v>46</v>
      </c>
      <c r="T689" s="2">
        <v>0</v>
      </c>
      <c r="U689" s="2">
        <v>0</v>
      </c>
      <c r="V689" s="2">
        <v>0</v>
      </c>
      <c r="W689" s="2">
        <v>0</v>
      </c>
      <c r="X689" s="6">
        <v>36</v>
      </c>
      <c r="Y689" s="5">
        <v>0</v>
      </c>
      <c r="Z689" s="8">
        <v>187</v>
      </c>
      <c r="AA689" s="8">
        <v>175</v>
      </c>
      <c r="AB689" s="7">
        <v>362</v>
      </c>
      <c r="AC689" s="4">
        <v>152</v>
      </c>
      <c r="AD689" s="4">
        <v>143</v>
      </c>
      <c r="AE689" s="4">
        <v>21</v>
      </c>
      <c r="AF689" s="4">
        <v>0</v>
      </c>
      <c r="AG689" s="4">
        <v>16</v>
      </c>
      <c r="AH689" s="4">
        <v>11</v>
      </c>
      <c r="AI689" s="4">
        <v>0</v>
      </c>
      <c r="AJ689" s="4">
        <v>19</v>
      </c>
      <c r="AK689" s="9">
        <v>326</v>
      </c>
      <c r="AL689" s="9">
        <v>0</v>
      </c>
    </row>
    <row r="690" spans="1:38" x14ac:dyDescent="0.3">
      <c r="A690" s="3" t="s">
        <v>4235</v>
      </c>
      <c r="B690" s="10" t="s">
        <v>4236</v>
      </c>
      <c r="C690" t="s">
        <v>4237</v>
      </c>
      <c r="D690" t="s">
        <v>4238</v>
      </c>
      <c r="E690" t="s">
        <v>4239</v>
      </c>
      <c r="F690" t="s">
        <v>4240</v>
      </c>
      <c r="G690" t="s">
        <v>4241</v>
      </c>
      <c r="H690" s="1">
        <v>1</v>
      </c>
      <c r="I690" s="1">
        <v>7</v>
      </c>
      <c r="J690" s="2">
        <v>23</v>
      </c>
      <c r="K690" s="2">
        <v>20</v>
      </c>
      <c r="L690" s="2">
        <v>14</v>
      </c>
      <c r="M690" s="2">
        <v>14</v>
      </c>
      <c r="N690" s="2">
        <v>17</v>
      </c>
      <c r="O690" s="2">
        <v>15</v>
      </c>
      <c r="P690" s="2">
        <v>12</v>
      </c>
      <c r="Q690" s="2">
        <v>14</v>
      </c>
      <c r="R690" s="2">
        <v>16</v>
      </c>
      <c r="S690" s="2">
        <v>25</v>
      </c>
      <c r="T690" s="2">
        <v>0</v>
      </c>
      <c r="U690" s="2">
        <v>0</v>
      </c>
      <c r="V690" s="2">
        <v>0</v>
      </c>
      <c r="W690" s="2">
        <v>0</v>
      </c>
      <c r="X690" s="6">
        <v>0</v>
      </c>
      <c r="Y690" s="5">
        <v>0</v>
      </c>
      <c r="Z690" s="8">
        <v>94</v>
      </c>
      <c r="AA690" s="8">
        <v>76</v>
      </c>
      <c r="AB690" s="7">
        <v>170</v>
      </c>
      <c r="AC690" s="4">
        <v>80</v>
      </c>
      <c r="AD690" s="4">
        <v>60</v>
      </c>
      <c r="AE690" s="4">
        <v>11</v>
      </c>
      <c r="AF690" s="4">
        <v>0</v>
      </c>
      <c r="AG690" s="4">
        <v>10</v>
      </c>
      <c r="AH690" s="4">
        <v>2</v>
      </c>
      <c r="AI690" s="4">
        <v>0</v>
      </c>
      <c r="AJ690" s="4">
        <v>7</v>
      </c>
      <c r="AK690" s="9">
        <v>170</v>
      </c>
      <c r="AL690" s="9">
        <v>0</v>
      </c>
    </row>
    <row r="691" spans="1:38" x14ac:dyDescent="0.3">
      <c r="A691" s="3" t="s">
        <v>4242</v>
      </c>
      <c r="B691" s="10" t="s">
        <v>4243</v>
      </c>
      <c r="C691" t="s">
        <v>4244</v>
      </c>
      <c r="D691" t="s">
        <v>4245</v>
      </c>
      <c r="E691" t="s">
        <v>4246</v>
      </c>
      <c r="F691" t="s">
        <v>4247</v>
      </c>
      <c r="G691" t="s">
        <v>4248</v>
      </c>
      <c r="H691" s="1">
        <v>1</v>
      </c>
      <c r="I691" s="1">
        <v>21.6</v>
      </c>
      <c r="J691" s="2">
        <v>47</v>
      </c>
      <c r="K691" s="2">
        <v>22</v>
      </c>
      <c r="L691" s="2">
        <v>37</v>
      </c>
      <c r="M691" s="2">
        <v>28</v>
      </c>
      <c r="N691" s="2">
        <v>35</v>
      </c>
      <c r="O691" s="2">
        <v>39</v>
      </c>
      <c r="P691" s="2">
        <v>43</v>
      </c>
      <c r="Q691" s="2">
        <v>40</v>
      </c>
      <c r="R691" s="2">
        <v>33</v>
      </c>
      <c r="S691" s="2">
        <v>48</v>
      </c>
      <c r="T691" s="2">
        <v>0</v>
      </c>
      <c r="U691" s="2">
        <v>0</v>
      </c>
      <c r="V691" s="2">
        <v>0</v>
      </c>
      <c r="W691" s="2">
        <v>0</v>
      </c>
      <c r="X691" s="6">
        <v>0</v>
      </c>
      <c r="Y691" s="5">
        <v>0</v>
      </c>
      <c r="Z691" s="8">
        <v>182</v>
      </c>
      <c r="AA691" s="8">
        <v>190</v>
      </c>
      <c r="AB691" s="7">
        <v>372</v>
      </c>
      <c r="AC691" s="4">
        <v>148</v>
      </c>
      <c r="AD691" s="4">
        <v>156</v>
      </c>
      <c r="AE691" s="4">
        <v>13</v>
      </c>
      <c r="AF691" s="4">
        <v>10</v>
      </c>
      <c r="AG691" s="4">
        <v>18</v>
      </c>
      <c r="AH691" s="4">
        <v>3</v>
      </c>
      <c r="AI691" s="4">
        <v>0</v>
      </c>
      <c r="AJ691" s="4">
        <v>24</v>
      </c>
      <c r="AK691" s="9">
        <v>372</v>
      </c>
      <c r="AL691" s="9">
        <v>0</v>
      </c>
    </row>
    <row r="692" spans="1:38" x14ac:dyDescent="0.3">
      <c r="A692" s="3" t="s">
        <v>4249</v>
      </c>
      <c r="B692" s="10" t="s">
        <v>4250</v>
      </c>
      <c r="C692" t="s">
        <v>4251</v>
      </c>
      <c r="D692" t="s">
        <v>4252</v>
      </c>
      <c r="E692" t="s">
        <v>4253</v>
      </c>
      <c r="F692" t="s">
        <v>4254</v>
      </c>
      <c r="G692" t="s">
        <v>4255</v>
      </c>
      <c r="H692" s="1">
        <v>1</v>
      </c>
      <c r="I692" s="1">
        <v>24</v>
      </c>
      <c r="J692" s="2">
        <v>44</v>
      </c>
      <c r="K692" s="2">
        <v>40</v>
      </c>
      <c r="L692" s="2">
        <v>31</v>
      </c>
      <c r="M692" s="2">
        <v>45</v>
      </c>
      <c r="N692" s="2">
        <v>48</v>
      </c>
      <c r="O692" s="2">
        <v>46</v>
      </c>
      <c r="P692" s="2">
        <v>35</v>
      </c>
      <c r="Q692" s="2">
        <v>47</v>
      </c>
      <c r="R692" s="2">
        <v>47</v>
      </c>
      <c r="S692" s="2">
        <v>53</v>
      </c>
      <c r="T692" s="2">
        <v>0</v>
      </c>
      <c r="U692" s="2">
        <v>0</v>
      </c>
      <c r="V692" s="2">
        <v>0</v>
      </c>
      <c r="W692" s="2">
        <v>0</v>
      </c>
      <c r="X692" s="6">
        <v>0</v>
      </c>
      <c r="Y692" s="5">
        <v>0</v>
      </c>
      <c r="Z692" s="8">
        <v>223</v>
      </c>
      <c r="AA692" s="8">
        <v>213</v>
      </c>
      <c r="AB692" s="7">
        <v>436</v>
      </c>
      <c r="AC692" s="4">
        <v>186</v>
      </c>
      <c r="AD692" s="4">
        <v>165</v>
      </c>
      <c r="AE692" s="4">
        <v>17</v>
      </c>
      <c r="AF692" s="4">
        <v>2</v>
      </c>
      <c r="AG692" s="4">
        <v>29</v>
      </c>
      <c r="AH692" s="4">
        <v>2</v>
      </c>
      <c r="AI692" s="4">
        <v>6</v>
      </c>
      <c r="AJ692" s="4">
        <v>29</v>
      </c>
      <c r="AK692" s="9">
        <v>436</v>
      </c>
      <c r="AL692" s="9">
        <v>0</v>
      </c>
    </row>
    <row r="693" spans="1:38" x14ac:dyDescent="0.3">
      <c r="A693" s="3" t="s">
        <v>4256</v>
      </c>
      <c r="B693" s="10" t="s">
        <v>1385</v>
      </c>
      <c r="C693" t="s">
        <v>4257</v>
      </c>
      <c r="D693" t="s">
        <v>4258</v>
      </c>
      <c r="E693" t="s">
        <v>4259</v>
      </c>
      <c r="F693" t="s">
        <v>4260</v>
      </c>
      <c r="G693" t="s">
        <v>4261</v>
      </c>
      <c r="H693" s="1">
        <v>3</v>
      </c>
      <c r="I693" s="1">
        <v>21</v>
      </c>
      <c r="J693" s="2">
        <v>28</v>
      </c>
      <c r="K693" s="2">
        <v>40</v>
      </c>
      <c r="L693" s="2">
        <v>42</v>
      </c>
      <c r="M693" s="2">
        <v>50</v>
      </c>
      <c r="N693" s="2">
        <v>32</v>
      </c>
      <c r="O693" s="2">
        <v>43</v>
      </c>
      <c r="P693" s="2">
        <v>49</v>
      </c>
      <c r="Q693" s="2">
        <v>44</v>
      </c>
      <c r="R693" s="2">
        <v>55</v>
      </c>
      <c r="S693" s="2">
        <v>49</v>
      </c>
      <c r="T693" s="2">
        <v>0</v>
      </c>
      <c r="U693" s="2">
        <v>0</v>
      </c>
      <c r="V693" s="2">
        <v>0</v>
      </c>
      <c r="W693" s="2">
        <v>0</v>
      </c>
      <c r="X693" s="6">
        <v>9</v>
      </c>
      <c r="Y693" s="5">
        <v>0</v>
      </c>
      <c r="Z693" s="8">
        <v>209</v>
      </c>
      <c r="AA693" s="8">
        <v>232</v>
      </c>
      <c r="AB693" s="7">
        <v>441</v>
      </c>
      <c r="AC693" s="4">
        <v>162</v>
      </c>
      <c r="AD693" s="4">
        <v>204</v>
      </c>
      <c r="AE693" s="4">
        <v>23</v>
      </c>
      <c r="AF693" s="4">
        <v>1</v>
      </c>
      <c r="AG693" s="4">
        <v>16</v>
      </c>
      <c r="AH693" s="4">
        <v>3</v>
      </c>
      <c r="AI693" s="4">
        <v>0</v>
      </c>
      <c r="AJ693" s="4">
        <v>32</v>
      </c>
      <c r="AK693" s="9">
        <v>432</v>
      </c>
      <c r="AL693" s="9">
        <v>0</v>
      </c>
    </row>
    <row r="694" spans="1:38" x14ac:dyDescent="0.3">
      <c r="A694" s="3" t="s">
        <v>4262</v>
      </c>
      <c r="B694" s="10" t="s">
        <v>520</v>
      </c>
      <c r="C694" t="s">
        <v>4263</v>
      </c>
      <c r="D694" t="s">
        <v>4264</v>
      </c>
      <c r="E694" t="s">
        <v>4265</v>
      </c>
      <c r="F694" t="s">
        <v>4266</v>
      </c>
      <c r="G694" t="s">
        <v>4267</v>
      </c>
      <c r="H694" s="1">
        <v>1</v>
      </c>
      <c r="I694" s="1">
        <v>15</v>
      </c>
      <c r="J694" s="2">
        <v>27</v>
      </c>
      <c r="K694" s="2">
        <v>22</v>
      </c>
      <c r="L694" s="2">
        <v>22</v>
      </c>
      <c r="M694" s="2">
        <v>22</v>
      </c>
      <c r="N694" s="2">
        <v>24</v>
      </c>
      <c r="O694" s="2">
        <v>19</v>
      </c>
      <c r="P694" s="2">
        <v>13</v>
      </c>
      <c r="Q694" s="2">
        <v>22</v>
      </c>
      <c r="R694" s="2">
        <v>18</v>
      </c>
      <c r="S694" s="2">
        <v>22</v>
      </c>
      <c r="T694" s="2">
        <v>0</v>
      </c>
      <c r="U694" s="2">
        <v>0</v>
      </c>
      <c r="V694" s="2">
        <v>0</v>
      </c>
      <c r="W694" s="2">
        <v>0</v>
      </c>
      <c r="X694" s="6">
        <v>0</v>
      </c>
      <c r="Y694" s="5">
        <v>0</v>
      </c>
      <c r="Z694" s="8">
        <v>93</v>
      </c>
      <c r="AA694" s="8">
        <v>118</v>
      </c>
      <c r="AB694" s="7">
        <v>211</v>
      </c>
      <c r="AC694" s="4">
        <v>16</v>
      </c>
      <c r="AD694" s="4">
        <v>29</v>
      </c>
      <c r="AE694" s="4">
        <v>96</v>
      </c>
      <c r="AF694" s="4">
        <v>31</v>
      </c>
      <c r="AG694" s="4">
        <v>14</v>
      </c>
      <c r="AH694" s="4">
        <v>6</v>
      </c>
      <c r="AI694" s="4">
        <v>0</v>
      </c>
      <c r="AJ694" s="4">
        <v>19</v>
      </c>
      <c r="AK694" s="9">
        <v>211</v>
      </c>
      <c r="AL694" s="9">
        <v>0</v>
      </c>
    </row>
    <row r="695" spans="1:38" x14ac:dyDescent="0.3">
      <c r="A695" s="3" t="s">
        <v>4268</v>
      </c>
      <c r="B695" s="10" t="s">
        <v>4269</v>
      </c>
      <c r="C695" t="s">
        <v>4270</v>
      </c>
      <c r="D695" t="s">
        <v>4271</v>
      </c>
      <c r="E695" t="s">
        <v>4225</v>
      </c>
      <c r="F695" t="s">
        <v>4272</v>
      </c>
      <c r="G695" t="s">
        <v>4273</v>
      </c>
      <c r="H695" s="1">
        <v>1</v>
      </c>
      <c r="I695" s="1">
        <v>14.5</v>
      </c>
      <c r="J695" s="2">
        <v>20</v>
      </c>
      <c r="K695" s="2">
        <v>14</v>
      </c>
      <c r="L695" s="2">
        <v>20</v>
      </c>
      <c r="M695" s="2">
        <v>20</v>
      </c>
      <c r="N695" s="2">
        <v>20</v>
      </c>
      <c r="O695" s="2">
        <v>19</v>
      </c>
      <c r="P695" s="2">
        <v>10</v>
      </c>
      <c r="Q695" s="2">
        <v>37</v>
      </c>
      <c r="R695" s="2">
        <v>27</v>
      </c>
      <c r="S695" s="2">
        <v>32</v>
      </c>
      <c r="T695" s="2">
        <v>0</v>
      </c>
      <c r="U695" s="2">
        <v>0</v>
      </c>
      <c r="V695" s="2">
        <v>0</v>
      </c>
      <c r="W695" s="2">
        <v>0</v>
      </c>
      <c r="X695" s="6">
        <v>0</v>
      </c>
      <c r="Y695" s="5">
        <v>0</v>
      </c>
      <c r="Z695" s="8">
        <v>131</v>
      </c>
      <c r="AA695" s="8">
        <v>88</v>
      </c>
      <c r="AB695" s="7">
        <v>219</v>
      </c>
      <c r="AC695" s="4">
        <v>7</v>
      </c>
      <c r="AD695" s="4">
        <v>7</v>
      </c>
      <c r="AE695" s="4">
        <v>163</v>
      </c>
      <c r="AF695" s="4">
        <v>0</v>
      </c>
      <c r="AG695" s="4">
        <v>5</v>
      </c>
      <c r="AH695" s="4">
        <v>13</v>
      </c>
      <c r="AI695" s="4">
        <v>1</v>
      </c>
      <c r="AJ695" s="4">
        <v>23</v>
      </c>
      <c r="AK695" s="9">
        <v>219</v>
      </c>
      <c r="AL695" s="9">
        <v>0</v>
      </c>
    </row>
    <row r="696" spans="1:38" x14ac:dyDescent="0.3">
      <c r="A696" s="3" t="s">
        <v>4274</v>
      </c>
      <c r="B696" s="10" t="s">
        <v>4275</v>
      </c>
      <c r="C696" t="s">
        <v>4276</v>
      </c>
      <c r="D696" t="s">
        <v>4277</v>
      </c>
      <c r="E696" t="s">
        <v>4181</v>
      </c>
      <c r="F696" t="s">
        <v>4278</v>
      </c>
      <c r="G696" t="s">
        <v>4279</v>
      </c>
      <c r="H696" s="1">
        <v>3</v>
      </c>
      <c r="I696" s="1">
        <v>37.5</v>
      </c>
      <c r="J696" s="2">
        <v>67</v>
      </c>
      <c r="K696" s="2">
        <v>56</v>
      </c>
      <c r="L696" s="2">
        <v>42</v>
      </c>
      <c r="M696" s="2">
        <v>42</v>
      </c>
      <c r="N696" s="2">
        <v>52</v>
      </c>
      <c r="O696" s="2">
        <v>45</v>
      </c>
      <c r="P696" s="2">
        <v>57</v>
      </c>
      <c r="Q696" s="2">
        <v>43</v>
      </c>
      <c r="R696" s="2">
        <v>55</v>
      </c>
      <c r="S696" s="2">
        <v>59</v>
      </c>
      <c r="T696" s="2">
        <v>0</v>
      </c>
      <c r="U696" s="2">
        <v>0</v>
      </c>
      <c r="V696" s="2">
        <v>0</v>
      </c>
      <c r="W696" s="2">
        <v>0</v>
      </c>
      <c r="X696" s="6">
        <v>51</v>
      </c>
      <c r="Y696" s="5">
        <v>0</v>
      </c>
      <c r="Z696" s="8">
        <v>303</v>
      </c>
      <c r="AA696" s="8">
        <v>266</v>
      </c>
      <c r="AB696" s="7">
        <v>569</v>
      </c>
      <c r="AC696" s="4">
        <v>265</v>
      </c>
      <c r="AD696" s="4">
        <v>224</v>
      </c>
      <c r="AE696" s="4">
        <v>29</v>
      </c>
      <c r="AF696" s="4">
        <v>1</v>
      </c>
      <c r="AG696" s="4">
        <v>18</v>
      </c>
      <c r="AH696" s="4">
        <v>9</v>
      </c>
      <c r="AI696" s="4">
        <v>0</v>
      </c>
      <c r="AJ696" s="4">
        <v>23</v>
      </c>
      <c r="AK696" s="9">
        <v>518</v>
      </c>
      <c r="AL696" s="9">
        <v>0</v>
      </c>
    </row>
    <row r="697" spans="1:38" x14ac:dyDescent="0.3">
      <c r="A697" s="3" t="s">
        <v>4280</v>
      </c>
      <c r="B697" s="10" t="s">
        <v>4281</v>
      </c>
      <c r="C697" t="s">
        <v>4282</v>
      </c>
      <c r="D697" t="s">
        <v>4283</v>
      </c>
      <c r="E697" t="s">
        <v>4284</v>
      </c>
      <c r="F697" t="s">
        <v>4285</v>
      </c>
      <c r="G697" t="s">
        <v>4286</v>
      </c>
      <c r="H697" s="1">
        <v>2</v>
      </c>
      <c r="I697" s="1">
        <v>7</v>
      </c>
      <c r="J697" s="2">
        <v>35</v>
      </c>
      <c r="K697" s="2">
        <v>15</v>
      </c>
      <c r="L697" s="2">
        <v>24</v>
      </c>
      <c r="M697" s="2">
        <v>17</v>
      </c>
      <c r="N697" s="2">
        <v>24</v>
      </c>
      <c r="O697" s="2">
        <v>27</v>
      </c>
      <c r="P697" s="2">
        <v>22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6">
        <v>0</v>
      </c>
      <c r="Y697" s="5">
        <v>0</v>
      </c>
      <c r="Z697" s="8">
        <v>83</v>
      </c>
      <c r="AA697" s="8">
        <v>81</v>
      </c>
      <c r="AB697" s="7">
        <v>164</v>
      </c>
      <c r="AC697" s="4">
        <v>69</v>
      </c>
      <c r="AD697" s="4">
        <v>60</v>
      </c>
      <c r="AE697" s="4">
        <v>25</v>
      </c>
      <c r="AF697" s="4">
        <v>3</v>
      </c>
      <c r="AG697" s="4">
        <v>4</v>
      </c>
      <c r="AH697" s="4">
        <v>2</v>
      </c>
      <c r="AI697" s="4">
        <v>0</v>
      </c>
      <c r="AJ697" s="4">
        <v>1</v>
      </c>
      <c r="AK697" s="9">
        <v>164</v>
      </c>
      <c r="AL697" s="9">
        <v>0</v>
      </c>
    </row>
    <row r="698" spans="1:38" x14ac:dyDescent="0.3">
      <c r="A698" s="3" t="s">
        <v>4287</v>
      </c>
      <c r="B698" s="10" t="s">
        <v>3118</v>
      </c>
      <c r="C698" t="s">
        <v>4288</v>
      </c>
      <c r="D698" t="s">
        <v>4289</v>
      </c>
      <c r="E698" t="s">
        <v>434</v>
      </c>
      <c r="F698" t="s">
        <v>4290</v>
      </c>
      <c r="G698" t="s">
        <v>4291</v>
      </c>
      <c r="H698" s="1">
        <v>2</v>
      </c>
      <c r="I698" s="1">
        <v>25</v>
      </c>
      <c r="J698" s="2">
        <v>79</v>
      </c>
      <c r="K698" s="2">
        <v>56</v>
      </c>
      <c r="L698" s="2">
        <v>47</v>
      </c>
      <c r="M698" s="2">
        <v>40</v>
      </c>
      <c r="N698" s="2">
        <v>36</v>
      </c>
      <c r="O698" s="2">
        <v>33</v>
      </c>
      <c r="P698" s="2">
        <v>39</v>
      </c>
      <c r="Q698" s="2">
        <v>24</v>
      </c>
      <c r="R698" s="2">
        <v>26</v>
      </c>
      <c r="S698" s="2">
        <v>24</v>
      </c>
      <c r="T698" s="2">
        <v>0</v>
      </c>
      <c r="U698" s="2">
        <v>0</v>
      </c>
      <c r="V698" s="2">
        <v>0</v>
      </c>
      <c r="W698" s="2">
        <v>0</v>
      </c>
      <c r="X698" s="6">
        <v>0</v>
      </c>
      <c r="Y698" s="5">
        <v>0</v>
      </c>
      <c r="Z698" s="8">
        <v>204</v>
      </c>
      <c r="AA698" s="8">
        <v>200</v>
      </c>
      <c r="AB698" s="7">
        <v>404</v>
      </c>
      <c r="AC698" s="4">
        <v>124</v>
      </c>
      <c r="AD698" s="4">
        <v>138</v>
      </c>
      <c r="AE698" s="4">
        <v>14</v>
      </c>
      <c r="AF698" s="4">
        <v>0</v>
      </c>
      <c r="AG698" s="4">
        <v>87</v>
      </c>
      <c r="AH698" s="4">
        <v>10</v>
      </c>
      <c r="AI698" s="4">
        <v>1</v>
      </c>
      <c r="AJ698" s="4">
        <v>30</v>
      </c>
      <c r="AK698" s="9">
        <v>404</v>
      </c>
      <c r="AL698" s="9">
        <v>0</v>
      </c>
    </row>
    <row r="699" spans="1:38" x14ac:dyDescent="0.3">
      <c r="A699" s="3" t="s">
        <v>4292</v>
      </c>
      <c r="B699" s="10" t="s">
        <v>4293</v>
      </c>
      <c r="C699" t="s">
        <v>4294</v>
      </c>
      <c r="D699" t="s">
        <v>4295</v>
      </c>
      <c r="E699" t="s">
        <v>4246</v>
      </c>
      <c r="F699" t="s">
        <v>4296</v>
      </c>
      <c r="G699" t="s">
        <v>4297</v>
      </c>
      <c r="H699" s="1">
        <v>1</v>
      </c>
      <c r="I699" s="1">
        <v>5</v>
      </c>
      <c r="J699" s="2">
        <v>0</v>
      </c>
      <c r="K699" s="2">
        <v>10</v>
      </c>
      <c r="L699" s="2">
        <v>6</v>
      </c>
      <c r="M699" s="2">
        <v>4</v>
      </c>
      <c r="N699" s="2">
        <v>2</v>
      </c>
      <c r="O699" s="2">
        <v>4</v>
      </c>
      <c r="P699" s="2">
        <v>2</v>
      </c>
      <c r="Q699" s="2">
        <v>0</v>
      </c>
      <c r="R699" s="2">
        <v>1</v>
      </c>
      <c r="S699" s="2">
        <v>4</v>
      </c>
      <c r="T699" s="2">
        <v>0</v>
      </c>
      <c r="U699" s="2">
        <v>0</v>
      </c>
      <c r="V699" s="2">
        <v>0</v>
      </c>
      <c r="W699" s="2">
        <v>0</v>
      </c>
      <c r="X699" s="6">
        <v>0</v>
      </c>
      <c r="Y699" s="5">
        <v>0</v>
      </c>
      <c r="Z699" s="8">
        <v>24</v>
      </c>
      <c r="AA699" s="8">
        <v>26</v>
      </c>
      <c r="AB699" s="7">
        <v>50</v>
      </c>
      <c r="AC699" s="4">
        <v>21</v>
      </c>
      <c r="AD699" s="4">
        <v>25</v>
      </c>
      <c r="AE699" s="4">
        <v>0</v>
      </c>
      <c r="AF699" s="4">
        <v>0</v>
      </c>
      <c r="AG699" s="4">
        <v>2</v>
      </c>
      <c r="AH699" s="4">
        <v>0</v>
      </c>
      <c r="AI699" s="4">
        <v>0</v>
      </c>
      <c r="AJ699" s="4">
        <v>2</v>
      </c>
      <c r="AK699" s="9">
        <v>33</v>
      </c>
      <c r="AL699" s="9">
        <v>0</v>
      </c>
    </row>
    <row r="700" spans="1:38" x14ac:dyDescent="0.3">
      <c r="A700" s="3" t="s">
        <v>4298</v>
      </c>
      <c r="B700" s="10" t="s">
        <v>4299</v>
      </c>
      <c r="C700" t="s">
        <v>4300</v>
      </c>
      <c r="D700" t="s">
        <v>4301</v>
      </c>
      <c r="E700" t="s">
        <v>4302</v>
      </c>
      <c r="F700" t="s">
        <v>4303</v>
      </c>
      <c r="G700" t="s">
        <v>4304</v>
      </c>
      <c r="H700" s="1">
        <v>1</v>
      </c>
      <c r="I700" s="1">
        <v>20.5</v>
      </c>
      <c r="J700" s="2">
        <v>51</v>
      </c>
      <c r="K700" s="2">
        <v>43</v>
      </c>
      <c r="L700" s="2">
        <v>41</v>
      </c>
      <c r="M700" s="2">
        <v>34</v>
      </c>
      <c r="N700" s="2">
        <v>49</v>
      </c>
      <c r="O700" s="2">
        <v>47</v>
      </c>
      <c r="P700" s="2">
        <v>56</v>
      </c>
      <c r="Q700" s="2">
        <v>48</v>
      </c>
      <c r="R700" s="2">
        <v>50</v>
      </c>
      <c r="S700" s="2">
        <v>52</v>
      </c>
      <c r="T700" s="2">
        <v>0</v>
      </c>
      <c r="U700" s="2">
        <v>0</v>
      </c>
      <c r="V700" s="2">
        <v>0</v>
      </c>
      <c r="W700" s="2">
        <v>0</v>
      </c>
      <c r="X700" s="6">
        <v>34</v>
      </c>
      <c r="Y700" s="5">
        <v>0</v>
      </c>
      <c r="Z700" s="8">
        <v>276</v>
      </c>
      <c r="AA700" s="8">
        <v>229</v>
      </c>
      <c r="AB700" s="7">
        <v>505</v>
      </c>
      <c r="AC700" s="4">
        <v>205</v>
      </c>
      <c r="AD700" s="4">
        <v>165</v>
      </c>
      <c r="AE700" s="4">
        <v>37</v>
      </c>
      <c r="AF700" s="4">
        <v>1</v>
      </c>
      <c r="AG700" s="4">
        <v>33</v>
      </c>
      <c r="AH700" s="4">
        <v>10</v>
      </c>
      <c r="AI700" s="4">
        <v>5</v>
      </c>
      <c r="AJ700" s="4">
        <v>49</v>
      </c>
      <c r="AK700" s="9">
        <v>471</v>
      </c>
      <c r="AL700" s="9">
        <v>0</v>
      </c>
    </row>
    <row r="701" spans="1:38" x14ac:dyDescent="0.3">
      <c r="A701" s="3" t="s">
        <v>4305</v>
      </c>
      <c r="B701" s="10" t="s">
        <v>30</v>
      </c>
      <c r="C701" t="s">
        <v>4306</v>
      </c>
      <c r="D701" t="s">
        <v>4307</v>
      </c>
      <c r="E701" t="s">
        <v>4308</v>
      </c>
      <c r="F701" t="s">
        <v>4309</v>
      </c>
      <c r="G701" t="s">
        <v>4310</v>
      </c>
      <c r="H701" s="1">
        <v>1</v>
      </c>
      <c r="I701" s="1">
        <v>10.1</v>
      </c>
      <c r="J701" s="2">
        <v>11</v>
      </c>
      <c r="K701" s="2">
        <v>10</v>
      </c>
      <c r="L701" s="2">
        <v>8</v>
      </c>
      <c r="M701" s="2">
        <v>17</v>
      </c>
      <c r="N701" s="2">
        <v>9</v>
      </c>
      <c r="O701" s="2">
        <v>17</v>
      </c>
      <c r="P701" s="2">
        <v>11</v>
      </c>
      <c r="Q701" s="2">
        <v>10</v>
      </c>
      <c r="R701" s="2">
        <v>14</v>
      </c>
      <c r="S701" s="2">
        <v>1</v>
      </c>
      <c r="T701" s="2">
        <v>11</v>
      </c>
      <c r="U701" s="2">
        <v>0</v>
      </c>
      <c r="V701" s="2">
        <v>0</v>
      </c>
      <c r="W701" s="2">
        <v>0</v>
      </c>
      <c r="X701" s="6">
        <v>0</v>
      </c>
      <c r="Y701" s="5">
        <v>0</v>
      </c>
      <c r="Z701" s="8">
        <v>72</v>
      </c>
      <c r="AA701" s="8">
        <v>47</v>
      </c>
      <c r="AB701" s="7">
        <v>119</v>
      </c>
      <c r="AC701" s="4">
        <v>59</v>
      </c>
      <c r="AD701" s="4">
        <v>42</v>
      </c>
      <c r="AE701" s="4">
        <v>0</v>
      </c>
      <c r="AF701" s="4">
        <v>0</v>
      </c>
      <c r="AG701" s="4">
        <v>5</v>
      </c>
      <c r="AH701" s="4">
        <v>4</v>
      </c>
      <c r="AI701" s="4">
        <v>0</v>
      </c>
      <c r="AJ701" s="4">
        <v>9</v>
      </c>
      <c r="AK701" s="9">
        <v>108</v>
      </c>
      <c r="AL701" s="9">
        <v>11</v>
      </c>
    </row>
    <row r="702" spans="1:38" x14ac:dyDescent="0.3">
      <c r="A702" s="3" t="s">
        <v>4311</v>
      </c>
      <c r="B702" s="10" t="s">
        <v>4312</v>
      </c>
      <c r="C702" t="s">
        <v>4282</v>
      </c>
      <c r="D702" t="s">
        <v>4313</v>
      </c>
      <c r="E702" t="s">
        <v>4314</v>
      </c>
      <c r="F702" t="s">
        <v>4315</v>
      </c>
      <c r="G702" t="s">
        <v>4316</v>
      </c>
      <c r="H702" s="1">
        <v>2</v>
      </c>
      <c r="I702" s="1">
        <v>8</v>
      </c>
      <c r="J702" s="2">
        <v>14</v>
      </c>
      <c r="K702" s="2">
        <v>19</v>
      </c>
      <c r="L702" s="2">
        <v>9</v>
      </c>
      <c r="M702" s="2">
        <v>19</v>
      </c>
      <c r="N702" s="2">
        <v>12</v>
      </c>
      <c r="O702" s="2">
        <v>17</v>
      </c>
      <c r="P702" s="2">
        <v>12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6">
        <v>0</v>
      </c>
      <c r="Y702" s="5">
        <v>0</v>
      </c>
      <c r="Z702" s="8">
        <v>44</v>
      </c>
      <c r="AA702" s="8">
        <v>58</v>
      </c>
      <c r="AB702" s="7">
        <v>102</v>
      </c>
      <c r="AC702" s="4">
        <v>36</v>
      </c>
      <c r="AD702" s="4">
        <v>50</v>
      </c>
      <c r="AE702" s="4">
        <v>12</v>
      </c>
      <c r="AF702" s="4">
        <v>0</v>
      </c>
      <c r="AG702" s="4">
        <v>3</v>
      </c>
      <c r="AH702" s="4">
        <v>0</v>
      </c>
      <c r="AI702" s="4">
        <v>0</v>
      </c>
      <c r="AJ702" s="4">
        <v>1</v>
      </c>
      <c r="AK702" s="9">
        <v>102</v>
      </c>
      <c r="AL702" s="9">
        <v>0</v>
      </c>
    </row>
    <row r="703" spans="1:38" x14ac:dyDescent="0.3">
      <c r="A703" s="3" t="s">
        <v>4317</v>
      </c>
      <c r="B703" s="10" t="s">
        <v>4318</v>
      </c>
      <c r="C703" t="s">
        <v>4319</v>
      </c>
      <c r="D703" t="s">
        <v>4320</v>
      </c>
      <c r="E703" t="s">
        <v>4321</v>
      </c>
      <c r="F703" t="s">
        <v>4322</v>
      </c>
      <c r="G703" t="s">
        <v>4323</v>
      </c>
      <c r="H703" s="1">
        <v>0.5</v>
      </c>
      <c r="I703" s="1">
        <v>3.5</v>
      </c>
      <c r="J703" s="2">
        <v>19</v>
      </c>
      <c r="K703" s="2">
        <v>5</v>
      </c>
      <c r="L703" s="2">
        <v>5</v>
      </c>
      <c r="M703" s="2">
        <v>6</v>
      </c>
      <c r="N703" s="2">
        <v>4</v>
      </c>
      <c r="O703" s="2">
        <v>3</v>
      </c>
      <c r="P703" s="2">
        <v>6</v>
      </c>
      <c r="Q703" s="2">
        <v>2</v>
      </c>
      <c r="R703" s="2">
        <v>4</v>
      </c>
      <c r="S703" s="2">
        <v>3</v>
      </c>
      <c r="T703" s="2">
        <v>0</v>
      </c>
      <c r="U703" s="2">
        <v>0</v>
      </c>
      <c r="V703" s="2">
        <v>0</v>
      </c>
      <c r="W703" s="2">
        <v>0</v>
      </c>
      <c r="X703" s="6">
        <v>0</v>
      </c>
      <c r="Y703" s="5">
        <v>0</v>
      </c>
      <c r="Z703" s="8">
        <v>28</v>
      </c>
      <c r="AA703" s="8">
        <v>29</v>
      </c>
      <c r="AB703" s="7">
        <v>57</v>
      </c>
      <c r="AC703" s="4">
        <v>17</v>
      </c>
      <c r="AD703" s="4">
        <v>21</v>
      </c>
      <c r="AE703" s="4">
        <v>0</v>
      </c>
      <c r="AF703" s="4">
        <v>0</v>
      </c>
      <c r="AG703" s="4">
        <v>3</v>
      </c>
      <c r="AH703" s="4">
        <v>13</v>
      </c>
      <c r="AI703" s="4">
        <v>1</v>
      </c>
      <c r="AJ703" s="4">
        <v>2</v>
      </c>
      <c r="AK703" s="9">
        <v>57</v>
      </c>
      <c r="AL703" s="9">
        <v>0</v>
      </c>
    </row>
    <row r="704" spans="1:38" x14ac:dyDescent="0.3">
      <c r="A704" s="3" t="s">
        <v>4324</v>
      </c>
      <c r="B704" s="10" t="s">
        <v>4325</v>
      </c>
      <c r="C704" t="s">
        <v>4326</v>
      </c>
      <c r="D704" t="s">
        <v>4327</v>
      </c>
      <c r="E704" t="s">
        <v>4308</v>
      </c>
      <c r="F704" t="s">
        <v>4328</v>
      </c>
      <c r="G704" t="s">
        <v>4329</v>
      </c>
      <c r="H704" s="1">
        <v>0</v>
      </c>
      <c r="I704" s="1">
        <v>5.0999999999999996</v>
      </c>
      <c r="J704" s="2">
        <v>24</v>
      </c>
      <c r="K704" s="2">
        <v>7</v>
      </c>
      <c r="L704" s="2">
        <v>9</v>
      </c>
      <c r="M704" s="2">
        <v>9</v>
      </c>
      <c r="N704" s="2">
        <v>18</v>
      </c>
      <c r="O704" s="2">
        <v>11</v>
      </c>
      <c r="P704" s="2">
        <v>7</v>
      </c>
      <c r="Q704" s="2">
        <v>9</v>
      </c>
      <c r="R704" s="2">
        <v>9</v>
      </c>
      <c r="S704" s="2">
        <v>18</v>
      </c>
      <c r="T704" s="2">
        <v>0</v>
      </c>
      <c r="U704" s="2">
        <v>0</v>
      </c>
      <c r="V704" s="2">
        <v>0</v>
      </c>
      <c r="W704" s="2">
        <v>0</v>
      </c>
      <c r="X704" s="6">
        <v>0</v>
      </c>
      <c r="Y704" s="5">
        <v>0</v>
      </c>
      <c r="Z704" s="8">
        <v>55</v>
      </c>
      <c r="AA704" s="8">
        <v>66</v>
      </c>
      <c r="AB704" s="7">
        <v>121</v>
      </c>
      <c r="AC704" s="4">
        <v>49</v>
      </c>
      <c r="AD704" s="4">
        <v>60</v>
      </c>
      <c r="AE704" s="4">
        <v>2</v>
      </c>
      <c r="AF704" s="4">
        <v>0</v>
      </c>
      <c r="AG704" s="4">
        <v>3</v>
      </c>
      <c r="AH704" s="4">
        <v>3</v>
      </c>
      <c r="AI704" s="4">
        <v>1</v>
      </c>
      <c r="AJ704" s="4">
        <v>3</v>
      </c>
      <c r="AK704" s="9">
        <v>121</v>
      </c>
      <c r="AL704" s="9">
        <v>0</v>
      </c>
    </row>
    <row r="705" spans="1:38" x14ac:dyDescent="0.3">
      <c r="A705" s="3" t="s">
        <v>4330</v>
      </c>
      <c r="B705" s="10" t="s">
        <v>4331</v>
      </c>
      <c r="C705" t="s">
        <v>4332</v>
      </c>
      <c r="D705" t="s">
        <v>4333</v>
      </c>
      <c r="E705" t="s">
        <v>4181</v>
      </c>
      <c r="F705" t="s">
        <v>4334</v>
      </c>
      <c r="G705" t="s">
        <v>4335</v>
      </c>
      <c r="H705" s="1">
        <v>2</v>
      </c>
      <c r="I705" s="1">
        <v>13</v>
      </c>
      <c r="J705" s="2">
        <v>22</v>
      </c>
      <c r="K705" s="2">
        <v>9</v>
      </c>
      <c r="L705" s="2">
        <v>9</v>
      </c>
      <c r="M705" s="2">
        <v>18</v>
      </c>
      <c r="N705" s="2">
        <v>15</v>
      </c>
      <c r="O705" s="2">
        <v>9</v>
      </c>
      <c r="P705" s="2">
        <v>12</v>
      </c>
      <c r="Q705" s="2">
        <v>16</v>
      </c>
      <c r="R705" s="2">
        <v>12</v>
      </c>
      <c r="S705" s="2">
        <v>9</v>
      </c>
      <c r="T705" s="2">
        <v>0</v>
      </c>
      <c r="U705" s="2">
        <v>0</v>
      </c>
      <c r="V705" s="2">
        <v>0</v>
      </c>
      <c r="W705" s="2">
        <v>0</v>
      </c>
      <c r="X705" s="6">
        <v>0</v>
      </c>
      <c r="Y705" s="5">
        <v>0</v>
      </c>
      <c r="Z705" s="8">
        <v>62</v>
      </c>
      <c r="AA705" s="8">
        <v>69</v>
      </c>
      <c r="AB705" s="7">
        <v>131</v>
      </c>
      <c r="AC705" s="4">
        <v>39</v>
      </c>
      <c r="AD705" s="4">
        <v>45</v>
      </c>
      <c r="AE705" s="4">
        <v>6</v>
      </c>
      <c r="AF705" s="4">
        <v>1</v>
      </c>
      <c r="AG705" s="4">
        <v>18</v>
      </c>
      <c r="AH705" s="4">
        <v>10</v>
      </c>
      <c r="AI705" s="4">
        <v>0</v>
      </c>
      <c r="AJ705" s="4">
        <v>12</v>
      </c>
      <c r="AK705" s="9">
        <v>131</v>
      </c>
      <c r="AL705" s="9">
        <v>0</v>
      </c>
    </row>
    <row r="706" spans="1:38" x14ac:dyDescent="0.3">
      <c r="A706" s="3" t="s">
        <v>4336</v>
      </c>
      <c r="B706" s="10" t="s">
        <v>4337</v>
      </c>
      <c r="C706" t="s">
        <v>4338</v>
      </c>
      <c r="D706" t="s">
        <v>4339</v>
      </c>
      <c r="E706" t="s">
        <v>4253</v>
      </c>
      <c r="F706" t="s">
        <v>4340</v>
      </c>
      <c r="G706" t="s">
        <v>4341</v>
      </c>
      <c r="H706" s="1">
        <v>2</v>
      </c>
      <c r="I706" s="1">
        <v>11.7</v>
      </c>
      <c r="J706" s="2">
        <v>19</v>
      </c>
      <c r="K706" s="2">
        <v>15</v>
      </c>
      <c r="L706" s="2">
        <v>20</v>
      </c>
      <c r="M706" s="2">
        <v>14</v>
      </c>
      <c r="N706" s="2">
        <v>16</v>
      </c>
      <c r="O706" s="2">
        <v>15</v>
      </c>
      <c r="P706" s="2">
        <v>16</v>
      </c>
      <c r="Q706" s="2">
        <v>18</v>
      </c>
      <c r="R706" s="2">
        <v>12</v>
      </c>
      <c r="S706" s="2">
        <v>17</v>
      </c>
      <c r="T706" s="2">
        <v>17</v>
      </c>
      <c r="U706" s="2">
        <v>13</v>
      </c>
      <c r="V706" s="2">
        <v>11</v>
      </c>
      <c r="W706" s="2">
        <v>15</v>
      </c>
      <c r="X706" s="6">
        <v>11</v>
      </c>
      <c r="Y706" s="5">
        <v>2</v>
      </c>
      <c r="Z706" s="8">
        <v>105</v>
      </c>
      <c r="AA706" s="8">
        <v>126</v>
      </c>
      <c r="AB706" s="7">
        <v>231</v>
      </c>
      <c r="AC706" s="4">
        <v>61</v>
      </c>
      <c r="AD706" s="4">
        <v>87</v>
      </c>
      <c r="AE706" s="4">
        <v>26</v>
      </c>
      <c r="AF706" s="4">
        <v>2</v>
      </c>
      <c r="AG706" s="4">
        <v>22</v>
      </c>
      <c r="AH706" s="4">
        <v>14</v>
      </c>
      <c r="AI706" s="4">
        <v>3</v>
      </c>
      <c r="AJ706" s="4">
        <v>16</v>
      </c>
      <c r="AK706" s="9">
        <v>162</v>
      </c>
      <c r="AL706" s="9">
        <v>56</v>
      </c>
    </row>
    <row r="707" spans="1:38" x14ac:dyDescent="0.3">
      <c r="A707" s="3" t="s">
        <v>4342</v>
      </c>
      <c r="B707" s="10" t="s">
        <v>4343</v>
      </c>
      <c r="C707" t="s">
        <v>4344</v>
      </c>
      <c r="D707" t="s">
        <v>4345</v>
      </c>
      <c r="E707" t="s">
        <v>4225</v>
      </c>
      <c r="F707" t="s">
        <v>4346</v>
      </c>
      <c r="G707" t="s">
        <v>4347</v>
      </c>
      <c r="H707" s="1">
        <v>0.9</v>
      </c>
      <c r="I707" s="1">
        <v>12.5</v>
      </c>
      <c r="J707" s="2">
        <v>9</v>
      </c>
      <c r="K707" s="2">
        <v>11</v>
      </c>
      <c r="L707" s="2">
        <v>12</v>
      </c>
      <c r="M707" s="2">
        <v>14</v>
      </c>
      <c r="N707" s="2">
        <v>9</v>
      </c>
      <c r="O707" s="2">
        <v>16</v>
      </c>
      <c r="P707" s="2">
        <v>15</v>
      </c>
      <c r="Q707" s="2">
        <v>11</v>
      </c>
      <c r="R707" s="2">
        <v>22</v>
      </c>
      <c r="S707" s="2">
        <v>15</v>
      </c>
      <c r="T707" s="2">
        <v>13</v>
      </c>
      <c r="U707" s="2">
        <v>13</v>
      </c>
      <c r="V707" s="2">
        <v>4</v>
      </c>
      <c r="W707" s="2">
        <v>7</v>
      </c>
      <c r="X707" s="6">
        <v>0</v>
      </c>
      <c r="Y707" s="5">
        <v>0</v>
      </c>
      <c r="Z707" s="8">
        <v>89</v>
      </c>
      <c r="AA707" s="8">
        <v>82</v>
      </c>
      <c r="AB707" s="7">
        <v>171</v>
      </c>
      <c r="AC707" s="4">
        <v>23</v>
      </c>
      <c r="AD707" s="4">
        <v>22</v>
      </c>
      <c r="AE707" s="4">
        <v>46</v>
      </c>
      <c r="AF707" s="4">
        <v>0</v>
      </c>
      <c r="AG707" s="4">
        <v>9</v>
      </c>
      <c r="AH707" s="4">
        <v>51</v>
      </c>
      <c r="AI707" s="4">
        <v>0</v>
      </c>
      <c r="AJ707" s="4">
        <v>20</v>
      </c>
      <c r="AK707" s="9">
        <v>134</v>
      </c>
      <c r="AL707" s="9">
        <v>37</v>
      </c>
    </row>
    <row r="708" spans="1:38" x14ac:dyDescent="0.3">
      <c r="A708" s="3" t="s">
        <v>4348</v>
      </c>
      <c r="B708" s="10" t="s">
        <v>4349</v>
      </c>
      <c r="C708" t="s">
        <v>4350</v>
      </c>
      <c r="D708" t="s">
        <v>4351</v>
      </c>
      <c r="E708" t="s">
        <v>4225</v>
      </c>
      <c r="F708" t="s">
        <v>4352</v>
      </c>
      <c r="G708" t="s">
        <v>4353</v>
      </c>
      <c r="H708" s="1">
        <v>1</v>
      </c>
      <c r="I708" s="1">
        <v>4</v>
      </c>
      <c r="J708" s="2">
        <v>13</v>
      </c>
      <c r="K708" s="2">
        <v>9</v>
      </c>
      <c r="L708" s="2">
        <v>9</v>
      </c>
      <c r="M708" s="2">
        <v>9</v>
      </c>
      <c r="N708" s="2">
        <v>4</v>
      </c>
      <c r="O708" s="2">
        <v>6</v>
      </c>
      <c r="P708" s="2">
        <v>4</v>
      </c>
      <c r="Q708" s="2">
        <v>2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6">
        <v>0</v>
      </c>
      <c r="Y708" s="5">
        <v>0</v>
      </c>
      <c r="Z708" s="8">
        <v>24</v>
      </c>
      <c r="AA708" s="8">
        <v>32</v>
      </c>
      <c r="AB708" s="7">
        <v>56</v>
      </c>
      <c r="AC708" s="4">
        <v>0</v>
      </c>
      <c r="AD708" s="4">
        <v>0</v>
      </c>
      <c r="AE708" s="4">
        <v>8</v>
      </c>
      <c r="AF708" s="4">
        <v>0</v>
      </c>
      <c r="AG708" s="4">
        <v>0</v>
      </c>
      <c r="AH708" s="4">
        <v>37</v>
      </c>
      <c r="AI708" s="4">
        <v>0</v>
      </c>
      <c r="AJ708" s="4">
        <v>11</v>
      </c>
      <c r="AK708" s="9">
        <v>56</v>
      </c>
      <c r="AL708" s="9">
        <v>0</v>
      </c>
    </row>
    <row r="709" spans="1:38" x14ac:dyDescent="0.3">
      <c r="A709" s="3" t="s">
        <v>4354</v>
      </c>
      <c r="B709" s="10" t="s">
        <v>4355</v>
      </c>
      <c r="C709" t="s">
        <v>4356</v>
      </c>
      <c r="D709" t="s">
        <v>4357</v>
      </c>
      <c r="E709" t="s">
        <v>4225</v>
      </c>
      <c r="F709" t="s">
        <v>4358</v>
      </c>
      <c r="G709" t="s">
        <v>4359</v>
      </c>
      <c r="H709" s="1">
        <v>0</v>
      </c>
      <c r="I709" s="1">
        <v>11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108</v>
      </c>
      <c r="U709" s="2">
        <v>101</v>
      </c>
      <c r="V709" s="2">
        <v>98</v>
      </c>
      <c r="W709" s="2">
        <v>82</v>
      </c>
      <c r="X709" s="6">
        <v>0</v>
      </c>
      <c r="Y709" s="5">
        <v>0</v>
      </c>
      <c r="Z709" s="8">
        <v>211</v>
      </c>
      <c r="AA709" s="8">
        <v>178</v>
      </c>
      <c r="AB709" s="7">
        <v>389</v>
      </c>
      <c r="AC709" s="4">
        <v>0</v>
      </c>
      <c r="AD709" s="4">
        <v>1</v>
      </c>
      <c r="AE709" s="4">
        <v>353</v>
      </c>
      <c r="AF709" s="4">
        <v>0</v>
      </c>
      <c r="AG709" s="4">
        <v>2</v>
      </c>
      <c r="AH709" s="4">
        <v>32</v>
      </c>
      <c r="AI709" s="4">
        <v>0</v>
      </c>
      <c r="AJ709" s="4">
        <v>1</v>
      </c>
      <c r="AK709" s="9">
        <v>0</v>
      </c>
      <c r="AL709" s="9">
        <v>389</v>
      </c>
    </row>
    <row r="710" spans="1:38" x14ac:dyDescent="0.3">
      <c r="A710" s="3" t="s">
        <v>4360</v>
      </c>
      <c r="B710" s="10" t="s">
        <v>4361</v>
      </c>
      <c r="C710" t="s">
        <v>4362</v>
      </c>
      <c r="D710" t="s">
        <v>4363</v>
      </c>
      <c r="E710" t="s">
        <v>4364</v>
      </c>
      <c r="F710" t="s">
        <v>4365</v>
      </c>
      <c r="G710" t="s">
        <v>4366</v>
      </c>
      <c r="H710" s="1">
        <v>0</v>
      </c>
      <c r="I710" s="1">
        <v>1.9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4</v>
      </c>
      <c r="U710" s="2">
        <v>5</v>
      </c>
      <c r="V710" s="2">
        <v>0</v>
      </c>
      <c r="W710" s="2">
        <v>0</v>
      </c>
      <c r="X710" s="6">
        <v>0</v>
      </c>
      <c r="Y710" s="5">
        <v>0</v>
      </c>
      <c r="Z710" s="8">
        <v>5</v>
      </c>
      <c r="AA710" s="8">
        <v>4</v>
      </c>
      <c r="AB710" s="7">
        <v>9</v>
      </c>
      <c r="AC710" s="4">
        <v>1</v>
      </c>
      <c r="AD710" s="4">
        <v>1</v>
      </c>
      <c r="AE710" s="4">
        <v>5</v>
      </c>
      <c r="AF710" s="4">
        <v>0</v>
      </c>
      <c r="AG710" s="4">
        <v>0</v>
      </c>
      <c r="AH710" s="4">
        <v>0</v>
      </c>
      <c r="AI710" s="4">
        <v>0</v>
      </c>
      <c r="AJ710" s="4">
        <v>2</v>
      </c>
      <c r="AK710" s="9">
        <v>0</v>
      </c>
      <c r="AL710" s="9">
        <v>9</v>
      </c>
    </row>
    <row r="711" spans="1:38" x14ac:dyDescent="0.3">
      <c r="A711" s="3" t="s">
        <v>4367</v>
      </c>
      <c r="B711" s="10" t="s">
        <v>4368</v>
      </c>
      <c r="C711" t="s">
        <v>4369</v>
      </c>
      <c r="D711" t="s">
        <v>4370</v>
      </c>
      <c r="E711" t="s">
        <v>4314</v>
      </c>
      <c r="F711" t="s">
        <v>4371</v>
      </c>
      <c r="G711" t="s">
        <v>4372</v>
      </c>
      <c r="H711" s="1">
        <v>1.8</v>
      </c>
      <c r="I711" s="1">
        <v>9.6</v>
      </c>
      <c r="J711" s="2">
        <v>34</v>
      </c>
      <c r="K711" s="2">
        <v>7</v>
      </c>
      <c r="L711" s="2">
        <v>7</v>
      </c>
      <c r="M711" s="2">
        <v>10</v>
      </c>
      <c r="N711" s="2">
        <v>9</v>
      </c>
      <c r="O711" s="2">
        <v>8</v>
      </c>
      <c r="P711" s="2">
        <v>3</v>
      </c>
      <c r="Q711" s="2">
        <v>7</v>
      </c>
      <c r="R711" s="2">
        <v>4</v>
      </c>
      <c r="S711" s="2">
        <v>3</v>
      </c>
      <c r="T711" s="2">
        <v>0</v>
      </c>
      <c r="U711" s="2">
        <v>0</v>
      </c>
      <c r="V711" s="2">
        <v>0</v>
      </c>
      <c r="W711" s="2">
        <v>0</v>
      </c>
      <c r="X711" s="6">
        <v>0</v>
      </c>
      <c r="Y711" s="5">
        <v>0</v>
      </c>
      <c r="Z711" s="8">
        <v>42</v>
      </c>
      <c r="AA711" s="8">
        <v>50</v>
      </c>
      <c r="AB711" s="7">
        <v>92</v>
      </c>
      <c r="AC711" s="4">
        <v>33</v>
      </c>
      <c r="AD711" s="4">
        <v>42</v>
      </c>
      <c r="AE711" s="4">
        <v>7</v>
      </c>
      <c r="AF711" s="4">
        <v>0</v>
      </c>
      <c r="AG711" s="4">
        <v>8</v>
      </c>
      <c r="AH711" s="4">
        <v>1</v>
      </c>
      <c r="AI711" s="4">
        <v>0</v>
      </c>
      <c r="AJ711" s="4">
        <v>1</v>
      </c>
      <c r="AK711" s="9">
        <v>92</v>
      </c>
      <c r="AL711" s="9">
        <v>0</v>
      </c>
    </row>
    <row r="712" spans="1:38" x14ac:dyDescent="0.3">
      <c r="A712" s="3" t="s">
        <v>4373</v>
      </c>
      <c r="B712" s="10" t="s">
        <v>4374</v>
      </c>
      <c r="C712" t="s">
        <v>4375</v>
      </c>
      <c r="D712" t="s">
        <v>4376</v>
      </c>
      <c r="E712" t="s">
        <v>434</v>
      </c>
      <c r="F712" t="s">
        <v>4377</v>
      </c>
      <c r="G712" t="s">
        <v>4378</v>
      </c>
      <c r="H712" s="1">
        <v>1</v>
      </c>
      <c r="I712" s="1">
        <v>3.3</v>
      </c>
      <c r="J712" s="2">
        <v>4</v>
      </c>
      <c r="K712" s="2">
        <v>6</v>
      </c>
      <c r="L712" s="2">
        <v>1</v>
      </c>
      <c r="M712" s="2">
        <v>1</v>
      </c>
      <c r="N712" s="2">
        <v>3</v>
      </c>
      <c r="O712" s="2">
        <v>0</v>
      </c>
      <c r="P712" s="2">
        <v>2</v>
      </c>
      <c r="Q712" s="2">
        <v>1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6">
        <v>0</v>
      </c>
      <c r="Y712" s="5">
        <v>0</v>
      </c>
      <c r="Z712" s="8">
        <v>5</v>
      </c>
      <c r="AA712" s="8">
        <v>13</v>
      </c>
      <c r="AB712" s="7">
        <v>18</v>
      </c>
      <c r="AC712" s="4">
        <v>5</v>
      </c>
      <c r="AD712" s="4">
        <v>13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9">
        <v>18</v>
      </c>
      <c r="AL712" s="9">
        <v>0</v>
      </c>
    </row>
    <row r="713" spans="1:38" x14ac:dyDescent="0.3">
      <c r="A713" s="3" t="s">
        <v>4379</v>
      </c>
      <c r="B713" s="10" t="s">
        <v>4380</v>
      </c>
      <c r="C713" t="s">
        <v>4381</v>
      </c>
      <c r="D713" t="s">
        <v>4382</v>
      </c>
      <c r="E713" t="s">
        <v>4181</v>
      </c>
      <c r="F713" t="s">
        <v>4383</v>
      </c>
      <c r="G713" t="s">
        <v>4384</v>
      </c>
      <c r="H713" s="1">
        <v>10</v>
      </c>
      <c r="I713" s="1">
        <v>20.3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28</v>
      </c>
      <c r="U713" s="2">
        <v>20</v>
      </c>
      <c r="V713" s="2">
        <v>39</v>
      </c>
      <c r="W713" s="2">
        <v>43</v>
      </c>
      <c r="X713" s="6">
        <v>0</v>
      </c>
      <c r="Y713" s="5">
        <v>17</v>
      </c>
      <c r="Z713" s="8">
        <v>144</v>
      </c>
      <c r="AA713" s="8">
        <v>0</v>
      </c>
      <c r="AB713" s="7">
        <v>144</v>
      </c>
      <c r="AC713" s="4">
        <v>100</v>
      </c>
      <c r="AD713" s="4">
        <v>0</v>
      </c>
      <c r="AE713" s="4">
        <v>19</v>
      </c>
      <c r="AF713" s="4">
        <v>0</v>
      </c>
      <c r="AG713" s="4">
        <v>25</v>
      </c>
      <c r="AH713" s="4">
        <v>0</v>
      </c>
      <c r="AI713" s="4">
        <v>0</v>
      </c>
      <c r="AJ713" s="4">
        <v>0</v>
      </c>
      <c r="AK713" s="9">
        <v>0</v>
      </c>
      <c r="AL713" s="9">
        <v>130</v>
      </c>
    </row>
    <row r="714" spans="1:38" x14ac:dyDescent="0.3">
      <c r="A714" s="3" t="s">
        <v>4385</v>
      </c>
      <c r="B714" s="10" t="s">
        <v>4386</v>
      </c>
      <c r="C714" t="s">
        <v>4387</v>
      </c>
      <c r="D714" t="s">
        <v>4388</v>
      </c>
      <c r="E714" t="s">
        <v>4181</v>
      </c>
      <c r="F714" t="s">
        <v>4389</v>
      </c>
      <c r="G714" t="s">
        <v>4390</v>
      </c>
      <c r="H714" s="1">
        <v>0</v>
      </c>
      <c r="I714" s="1">
        <v>50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93</v>
      </c>
      <c r="U714" s="2">
        <v>119</v>
      </c>
      <c r="V714" s="2">
        <v>109</v>
      </c>
      <c r="W714" s="2">
        <v>112</v>
      </c>
      <c r="X714" s="6">
        <v>0</v>
      </c>
      <c r="Y714" s="5">
        <v>0</v>
      </c>
      <c r="Z714" s="8">
        <v>200</v>
      </c>
      <c r="AA714" s="8">
        <v>233</v>
      </c>
      <c r="AB714" s="7">
        <v>433</v>
      </c>
      <c r="AC714" s="4">
        <v>86</v>
      </c>
      <c r="AD714" s="4">
        <v>128</v>
      </c>
      <c r="AE714" s="4">
        <v>29</v>
      </c>
      <c r="AF714" s="4">
        <v>0</v>
      </c>
      <c r="AG714" s="4">
        <v>135</v>
      </c>
      <c r="AH714" s="4">
        <v>33</v>
      </c>
      <c r="AI714" s="4">
        <v>0</v>
      </c>
      <c r="AJ714" s="4">
        <v>22</v>
      </c>
      <c r="AK714" s="9">
        <v>0</v>
      </c>
      <c r="AL714" s="9">
        <v>433</v>
      </c>
    </row>
    <row r="715" spans="1:38" x14ac:dyDescent="0.3">
      <c r="A715" s="3" t="s">
        <v>4391</v>
      </c>
      <c r="B715" s="10" t="s">
        <v>4392</v>
      </c>
      <c r="C715" t="s">
        <v>4393</v>
      </c>
      <c r="D715" t="s">
        <v>4394</v>
      </c>
      <c r="E715" t="s">
        <v>4284</v>
      </c>
      <c r="F715" t="s">
        <v>4395</v>
      </c>
      <c r="G715" t="s">
        <v>4396</v>
      </c>
      <c r="H715" s="1">
        <v>8.1999999999999993</v>
      </c>
      <c r="I715" s="1">
        <v>48.8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297</v>
      </c>
      <c r="U715" s="2">
        <v>322</v>
      </c>
      <c r="V715" s="2">
        <v>336</v>
      </c>
      <c r="W715" s="2">
        <v>332</v>
      </c>
      <c r="X715" s="6">
        <v>0</v>
      </c>
      <c r="Y715" s="5">
        <v>32</v>
      </c>
      <c r="Z715" s="8">
        <v>670</v>
      </c>
      <c r="AA715" s="8">
        <v>648</v>
      </c>
      <c r="AB715" s="7">
        <v>1318</v>
      </c>
      <c r="AC715" s="4">
        <v>530</v>
      </c>
      <c r="AD715" s="4">
        <v>524</v>
      </c>
      <c r="AE715" s="4">
        <v>87</v>
      </c>
      <c r="AF715" s="4">
        <v>3</v>
      </c>
      <c r="AG715" s="4">
        <v>66</v>
      </c>
      <c r="AH715" s="4">
        <v>33</v>
      </c>
      <c r="AI715" s="4">
        <v>6</v>
      </c>
      <c r="AJ715" s="4">
        <v>69</v>
      </c>
      <c r="AK715" s="9">
        <v>0</v>
      </c>
      <c r="AL715" s="9">
        <v>1287</v>
      </c>
    </row>
    <row r="716" spans="1:38" x14ac:dyDescent="0.3">
      <c r="A716" s="3" t="s">
        <v>4397</v>
      </c>
      <c r="B716" s="10" t="s">
        <v>4398</v>
      </c>
      <c r="C716" t="s">
        <v>4399</v>
      </c>
      <c r="D716" t="s">
        <v>4400</v>
      </c>
      <c r="E716" t="s">
        <v>4401</v>
      </c>
      <c r="F716" t="s">
        <v>4402</v>
      </c>
      <c r="G716" t="s">
        <v>4403</v>
      </c>
      <c r="H716" s="1">
        <v>3</v>
      </c>
      <c r="I716" s="1">
        <v>7</v>
      </c>
      <c r="J716" s="2">
        <v>60</v>
      </c>
      <c r="K716" s="2">
        <v>15</v>
      </c>
      <c r="L716" s="2">
        <v>9</v>
      </c>
      <c r="M716" s="2">
        <v>14</v>
      </c>
      <c r="N716" s="2">
        <v>11</v>
      </c>
      <c r="O716" s="2">
        <v>8</v>
      </c>
      <c r="P716" s="2">
        <v>6</v>
      </c>
      <c r="Q716" s="2">
        <v>5</v>
      </c>
      <c r="R716" s="2">
        <v>5</v>
      </c>
      <c r="S716" s="2">
        <v>4</v>
      </c>
      <c r="T716" s="2">
        <v>0</v>
      </c>
      <c r="U716" s="2">
        <v>0</v>
      </c>
      <c r="V716" s="2">
        <v>0</v>
      </c>
      <c r="W716" s="2">
        <v>0</v>
      </c>
      <c r="X716" s="6">
        <v>0</v>
      </c>
      <c r="Y716" s="5">
        <v>0</v>
      </c>
      <c r="Z716" s="8">
        <v>57</v>
      </c>
      <c r="AA716" s="8">
        <v>80</v>
      </c>
      <c r="AB716" s="7">
        <v>137</v>
      </c>
      <c r="AC716" s="4">
        <v>26</v>
      </c>
      <c r="AD716" s="4">
        <v>35</v>
      </c>
      <c r="AE716" s="4">
        <v>9</v>
      </c>
      <c r="AF716" s="4">
        <v>0</v>
      </c>
      <c r="AG716" s="4">
        <v>36</v>
      </c>
      <c r="AH716" s="4">
        <v>13</v>
      </c>
      <c r="AI716" s="4">
        <v>2</v>
      </c>
      <c r="AJ716" s="4">
        <v>16</v>
      </c>
      <c r="AK716" s="9">
        <v>137</v>
      </c>
      <c r="AL716" s="9">
        <v>0</v>
      </c>
    </row>
    <row r="717" spans="1:38" x14ac:dyDescent="0.3">
      <c r="A717" s="3" t="s">
        <v>4404</v>
      </c>
      <c r="B717" s="10" t="s">
        <v>4405</v>
      </c>
      <c r="C717" t="s">
        <v>4406</v>
      </c>
      <c r="D717" t="s">
        <v>4407</v>
      </c>
      <c r="E717" t="s">
        <v>4246</v>
      </c>
      <c r="F717" t="s">
        <v>4408</v>
      </c>
      <c r="G717" t="s">
        <v>4409</v>
      </c>
      <c r="H717" s="1">
        <v>1</v>
      </c>
      <c r="I717" s="1">
        <v>17</v>
      </c>
      <c r="J717" s="2">
        <v>0</v>
      </c>
      <c r="K717" s="2">
        <v>47</v>
      </c>
      <c r="L717" s="2">
        <v>10</v>
      </c>
      <c r="M717" s="2">
        <v>12</v>
      </c>
      <c r="N717" s="2">
        <v>10</v>
      </c>
      <c r="O717" s="2">
        <v>11</v>
      </c>
      <c r="P717" s="2">
        <v>5</v>
      </c>
      <c r="Q717" s="2">
        <v>6</v>
      </c>
      <c r="R717" s="2">
        <v>2</v>
      </c>
      <c r="S717" s="2">
        <v>3</v>
      </c>
      <c r="T717" s="2">
        <v>3</v>
      </c>
      <c r="U717" s="2">
        <v>5</v>
      </c>
      <c r="V717" s="2">
        <v>7</v>
      </c>
      <c r="W717" s="2">
        <v>4</v>
      </c>
      <c r="X717" s="6">
        <v>0</v>
      </c>
      <c r="Y717" s="5">
        <v>0</v>
      </c>
      <c r="Z717" s="8">
        <v>56</v>
      </c>
      <c r="AA717" s="8">
        <v>69</v>
      </c>
      <c r="AB717" s="7">
        <v>125</v>
      </c>
      <c r="AC717" s="4">
        <v>42</v>
      </c>
      <c r="AD717" s="4">
        <v>41</v>
      </c>
      <c r="AE717" s="4">
        <v>2</v>
      </c>
      <c r="AF717" s="4">
        <v>0</v>
      </c>
      <c r="AG717" s="4">
        <v>23</v>
      </c>
      <c r="AH717" s="4">
        <v>3</v>
      </c>
      <c r="AI717" s="4">
        <v>0</v>
      </c>
      <c r="AJ717" s="4">
        <v>14</v>
      </c>
      <c r="AK717" s="9">
        <v>106</v>
      </c>
      <c r="AL717" s="9">
        <v>19</v>
      </c>
    </row>
    <row r="718" spans="1:38" x14ac:dyDescent="0.3">
      <c r="A718" s="3" t="s">
        <v>4410</v>
      </c>
      <c r="B718" s="10" t="s">
        <v>4411</v>
      </c>
      <c r="C718" t="s">
        <v>4412</v>
      </c>
      <c r="D718" t="s">
        <v>4413</v>
      </c>
      <c r="E718" t="s">
        <v>4364</v>
      </c>
      <c r="F718" t="s">
        <v>4414</v>
      </c>
      <c r="G718" t="s">
        <v>4415</v>
      </c>
      <c r="H718" s="1">
        <v>3</v>
      </c>
      <c r="I718" s="1">
        <v>8</v>
      </c>
      <c r="J718" s="2">
        <v>79</v>
      </c>
      <c r="K718" s="2">
        <v>13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6">
        <v>0</v>
      </c>
      <c r="Y718" s="5">
        <v>0</v>
      </c>
      <c r="Z718" s="8">
        <v>42</v>
      </c>
      <c r="AA718" s="8">
        <v>50</v>
      </c>
      <c r="AB718" s="7">
        <v>92</v>
      </c>
      <c r="AC718" s="4">
        <v>39</v>
      </c>
      <c r="AD718" s="4">
        <v>41</v>
      </c>
      <c r="AE718" s="4">
        <v>2</v>
      </c>
      <c r="AF718" s="4">
        <v>0</v>
      </c>
      <c r="AG718" s="4">
        <v>5</v>
      </c>
      <c r="AH718" s="4">
        <v>1</v>
      </c>
      <c r="AI718" s="4">
        <v>0</v>
      </c>
      <c r="AJ718" s="4">
        <v>4</v>
      </c>
      <c r="AK718" s="9">
        <v>92</v>
      </c>
      <c r="AL718" s="9">
        <v>0</v>
      </c>
    </row>
    <row r="719" spans="1:38" x14ac:dyDescent="0.3">
      <c r="A719" s="3" t="s">
        <v>4416</v>
      </c>
      <c r="B719" s="10" t="s">
        <v>4417</v>
      </c>
      <c r="C719" t="s">
        <v>356</v>
      </c>
      <c r="D719" t="s">
        <v>4418</v>
      </c>
      <c r="E719" t="s">
        <v>573</v>
      </c>
      <c r="F719" t="s">
        <v>4419</v>
      </c>
      <c r="G719" t="s">
        <v>4420</v>
      </c>
      <c r="H719" s="1">
        <v>0.5</v>
      </c>
      <c r="I719" s="1">
        <v>4</v>
      </c>
      <c r="J719" s="2">
        <v>23</v>
      </c>
      <c r="K719" s="2">
        <v>3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6">
        <v>0</v>
      </c>
      <c r="Y719" s="5">
        <v>0</v>
      </c>
      <c r="Z719" s="8">
        <v>15</v>
      </c>
      <c r="AA719" s="8">
        <v>11</v>
      </c>
      <c r="AB719" s="7">
        <v>26</v>
      </c>
      <c r="AC719" s="4">
        <v>11</v>
      </c>
      <c r="AD719" s="4">
        <v>7</v>
      </c>
      <c r="AE719" s="4">
        <v>0</v>
      </c>
      <c r="AF719" s="4">
        <v>0</v>
      </c>
      <c r="AG719" s="4">
        <v>6</v>
      </c>
      <c r="AH719" s="4">
        <v>0</v>
      </c>
      <c r="AI719" s="4">
        <v>0</v>
      </c>
      <c r="AJ719" s="4">
        <v>2</v>
      </c>
      <c r="AK719" s="9">
        <v>26</v>
      </c>
      <c r="AL719" s="9">
        <v>0</v>
      </c>
    </row>
    <row r="720" spans="1:38" x14ac:dyDescent="0.3">
      <c r="A720" s="3" t="s">
        <v>4421</v>
      </c>
      <c r="B720" s="10" t="s">
        <v>4422</v>
      </c>
      <c r="C720" t="s">
        <v>4423</v>
      </c>
      <c r="D720" t="s">
        <v>4424</v>
      </c>
      <c r="E720" t="s">
        <v>4364</v>
      </c>
      <c r="F720" t="s">
        <v>4425</v>
      </c>
      <c r="G720" t="s">
        <v>4426</v>
      </c>
      <c r="H720" s="1">
        <v>2</v>
      </c>
      <c r="I720" s="1">
        <v>8</v>
      </c>
      <c r="J720" s="2">
        <v>51</v>
      </c>
      <c r="K720" s="2">
        <v>14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6">
        <v>0</v>
      </c>
      <c r="Y720" s="5">
        <v>0</v>
      </c>
      <c r="Z720" s="8">
        <v>38</v>
      </c>
      <c r="AA720" s="8">
        <v>27</v>
      </c>
      <c r="AB720" s="7">
        <v>65</v>
      </c>
      <c r="AC720" s="4">
        <v>28</v>
      </c>
      <c r="AD720" s="4">
        <v>23</v>
      </c>
      <c r="AE720" s="4">
        <v>0</v>
      </c>
      <c r="AF720" s="4">
        <v>0</v>
      </c>
      <c r="AG720" s="4">
        <v>3</v>
      </c>
      <c r="AH720" s="4">
        <v>0</v>
      </c>
      <c r="AI720" s="4">
        <v>0</v>
      </c>
      <c r="AJ720" s="4">
        <v>11</v>
      </c>
      <c r="AK720" s="9">
        <v>65</v>
      </c>
      <c r="AL720" s="9">
        <v>0</v>
      </c>
    </row>
    <row r="721" spans="1:38" x14ac:dyDescent="0.3">
      <c r="A721" s="3" t="s">
        <v>4427</v>
      </c>
      <c r="B721" s="10" t="s">
        <v>4428</v>
      </c>
      <c r="C721" t="s">
        <v>4429</v>
      </c>
      <c r="D721" t="s">
        <v>4430</v>
      </c>
      <c r="E721" t="s">
        <v>4431</v>
      </c>
      <c r="F721" t="s">
        <v>4432</v>
      </c>
      <c r="G721" t="s">
        <v>4433</v>
      </c>
      <c r="H721" s="1">
        <v>1</v>
      </c>
      <c r="I721" s="1">
        <v>9</v>
      </c>
      <c r="J721" s="2">
        <v>70</v>
      </c>
      <c r="K721" s="2">
        <v>27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6">
        <v>0</v>
      </c>
      <c r="Y721" s="5">
        <v>0</v>
      </c>
      <c r="Z721" s="8">
        <v>49</v>
      </c>
      <c r="AA721" s="8">
        <v>48</v>
      </c>
      <c r="AB721" s="7">
        <v>97</v>
      </c>
      <c r="AC721" s="4">
        <v>39</v>
      </c>
      <c r="AD721" s="4">
        <v>42</v>
      </c>
      <c r="AE721" s="4">
        <v>7</v>
      </c>
      <c r="AF721" s="4">
        <v>0</v>
      </c>
      <c r="AG721" s="4">
        <v>3</v>
      </c>
      <c r="AH721" s="4">
        <v>6</v>
      </c>
      <c r="AI721" s="4">
        <v>0</v>
      </c>
      <c r="AJ721" s="4">
        <v>0</v>
      </c>
      <c r="AK721" s="9">
        <v>97</v>
      </c>
      <c r="AL721" s="9">
        <v>0</v>
      </c>
    </row>
    <row r="722" spans="1:38" x14ac:dyDescent="0.3">
      <c r="A722" s="3" t="s">
        <v>4434</v>
      </c>
      <c r="B722" s="10" t="s">
        <v>4435</v>
      </c>
      <c r="C722" t="s">
        <v>4436</v>
      </c>
      <c r="D722" t="s">
        <v>4437</v>
      </c>
      <c r="E722" t="s">
        <v>4232</v>
      </c>
      <c r="F722" t="s">
        <v>4438</v>
      </c>
      <c r="G722" t="s">
        <v>4439</v>
      </c>
      <c r="H722" s="1">
        <v>2.5</v>
      </c>
      <c r="I722" s="1">
        <v>8.5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6">
        <v>0</v>
      </c>
      <c r="Y722" s="5">
        <v>0</v>
      </c>
      <c r="Z722" s="8">
        <v>32</v>
      </c>
      <c r="AA722" s="8">
        <v>31</v>
      </c>
      <c r="AB722" s="7">
        <v>63</v>
      </c>
      <c r="AC722" s="4">
        <v>22</v>
      </c>
      <c r="AD722" s="4">
        <v>23</v>
      </c>
      <c r="AE722" s="4">
        <v>0</v>
      </c>
      <c r="AF722" s="4">
        <v>0</v>
      </c>
      <c r="AG722" s="4">
        <v>17</v>
      </c>
      <c r="AH722" s="4">
        <v>1</v>
      </c>
      <c r="AI722" s="4">
        <v>0</v>
      </c>
      <c r="AJ722" s="4">
        <v>0</v>
      </c>
      <c r="AK722" s="9">
        <v>0</v>
      </c>
      <c r="AL722" s="9">
        <v>0</v>
      </c>
    </row>
    <row r="723" spans="1:38" x14ac:dyDescent="0.3">
      <c r="A723" s="3" t="s">
        <v>4440</v>
      </c>
      <c r="B723" s="10" t="s">
        <v>4441</v>
      </c>
      <c r="C723" t="s">
        <v>4442</v>
      </c>
      <c r="D723" t="s">
        <v>4443</v>
      </c>
      <c r="E723" t="s">
        <v>4232</v>
      </c>
      <c r="F723" t="s">
        <v>4444</v>
      </c>
      <c r="G723" t="s">
        <v>4445</v>
      </c>
      <c r="H723" s="1">
        <v>2</v>
      </c>
      <c r="I723" s="1">
        <v>14</v>
      </c>
      <c r="J723" s="2">
        <v>115</v>
      </c>
      <c r="K723" s="2">
        <v>18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6">
        <v>0</v>
      </c>
      <c r="Y723" s="5">
        <v>0</v>
      </c>
      <c r="Z723" s="8">
        <v>59</v>
      </c>
      <c r="AA723" s="8">
        <v>74</v>
      </c>
      <c r="AB723" s="7">
        <v>133</v>
      </c>
      <c r="AC723" s="4">
        <v>54</v>
      </c>
      <c r="AD723" s="4">
        <v>66</v>
      </c>
      <c r="AE723" s="4">
        <v>1</v>
      </c>
      <c r="AF723" s="4">
        <v>0</v>
      </c>
      <c r="AG723" s="4">
        <v>5</v>
      </c>
      <c r="AH723" s="4">
        <v>1</v>
      </c>
      <c r="AI723" s="4">
        <v>0</v>
      </c>
      <c r="AJ723" s="4">
        <v>6</v>
      </c>
      <c r="AK723" s="9">
        <v>133</v>
      </c>
      <c r="AL723" s="9">
        <v>0</v>
      </c>
    </row>
    <row r="724" spans="1:38" x14ac:dyDescent="0.3">
      <c r="A724" s="3" t="s">
        <v>4446</v>
      </c>
      <c r="B724" s="10" t="s">
        <v>4447</v>
      </c>
      <c r="C724" t="s">
        <v>4448</v>
      </c>
      <c r="D724" t="s">
        <v>4449</v>
      </c>
      <c r="E724" t="s">
        <v>4225</v>
      </c>
      <c r="F724" t="s">
        <v>4450</v>
      </c>
      <c r="G724" t="s">
        <v>4451</v>
      </c>
      <c r="H724" s="1">
        <v>3</v>
      </c>
      <c r="I724" s="1">
        <v>6</v>
      </c>
      <c r="J724" s="2">
        <v>20</v>
      </c>
      <c r="K724" s="2">
        <v>13</v>
      </c>
      <c r="L724" s="2">
        <v>8</v>
      </c>
      <c r="M724" s="2">
        <v>9</v>
      </c>
      <c r="N724" s="2">
        <v>4</v>
      </c>
      <c r="O724" s="2">
        <v>3</v>
      </c>
      <c r="P724" s="2">
        <v>2</v>
      </c>
      <c r="Q724" s="2">
        <v>2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6">
        <v>0</v>
      </c>
      <c r="Y724" s="5">
        <v>0</v>
      </c>
      <c r="Z724" s="8">
        <v>20</v>
      </c>
      <c r="AA724" s="8">
        <v>41</v>
      </c>
      <c r="AB724" s="7">
        <v>61</v>
      </c>
      <c r="AC724" s="4">
        <v>0</v>
      </c>
      <c r="AD724" s="4">
        <v>0</v>
      </c>
      <c r="AE724" s="4">
        <v>4</v>
      </c>
      <c r="AF724" s="4">
        <v>0</v>
      </c>
      <c r="AG724" s="4">
        <v>7</v>
      </c>
      <c r="AH724" s="4">
        <v>47</v>
      </c>
      <c r="AI724" s="4">
        <v>0</v>
      </c>
      <c r="AJ724" s="4">
        <v>3</v>
      </c>
      <c r="AK724" s="9">
        <v>61</v>
      </c>
      <c r="AL724" s="9">
        <v>0</v>
      </c>
    </row>
    <row r="725" spans="1:38" x14ac:dyDescent="0.3">
      <c r="A725" s="3" t="s">
        <v>4452</v>
      </c>
      <c r="B725" s="10" t="s">
        <v>4453</v>
      </c>
      <c r="C725" t="s">
        <v>4282</v>
      </c>
      <c r="D725" t="s">
        <v>4313</v>
      </c>
      <c r="E725" t="s">
        <v>4314</v>
      </c>
      <c r="F725" t="s">
        <v>4315</v>
      </c>
      <c r="G725" t="s">
        <v>4454</v>
      </c>
      <c r="H725" s="1">
        <v>2</v>
      </c>
      <c r="I725" s="1">
        <v>5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34</v>
      </c>
      <c r="R725" s="2">
        <v>34</v>
      </c>
      <c r="S725" s="2">
        <v>35</v>
      </c>
      <c r="T725" s="2">
        <v>0</v>
      </c>
      <c r="U725" s="2">
        <v>0</v>
      </c>
      <c r="V725" s="2">
        <v>0</v>
      </c>
      <c r="W725" s="2">
        <v>0</v>
      </c>
      <c r="X725" s="6">
        <v>0</v>
      </c>
      <c r="Y725" s="5">
        <v>0</v>
      </c>
      <c r="Z725" s="8">
        <v>48</v>
      </c>
      <c r="AA725" s="8">
        <v>55</v>
      </c>
      <c r="AB725" s="7">
        <v>103</v>
      </c>
      <c r="AC725" s="4">
        <v>38</v>
      </c>
      <c r="AD725" s="4">
        <v>43</v>
      </c>
      <c r="AE725" s="4">
        <v>7</v>
      </c>
      <c r="AF725" s="4">
        <v>0</v>
      </c>
      <c r="AG725" s="4">
        <v>4</v>
      </c>
      <c r="AH725" s="4">
        <v>1</v>
      </c>
      <c r="AI725" s="4">
        <v>0</v>
      </c>
      <c r="AJ725" s="4">
        <v>10</v>
      </c>
      <c r="AK725" s="9">
        <v>103</v>
      </c>
      <c r="AL725" s="9">
        <v>0</v>
      </c>
    </row>
    <row r="726" spans="1:38" x14ac:dyDescent="0.3">
      <c r="A726" s="3" t="s">
        <v>4455</v>
      </c>
      <c r="B726" s="10" t="s">
        <v>4456</v>
      </c>
      <c r="C726" t="s">
        <v>4457</v>
      </c>
      <c r="D726" t="s">
        <v>4458</v>
      </c>
      <c r="E726" t="s">
        <v>4459</v>
      </c>
      <c r="F726" t="s">
        <v>4460</v>
      </c>
      <c r="G726" t="s">
        <v>4461</v>
      </c>
      <c r="H726" s="1">
        <v>1</v>
      </c>
      <c r="I726" s="1">
        <v>3</v>
      </c>
      <c r="J726" s="2">
        <v>16</v>
      </c>
      <c r="K726" s="2">
        <v>4</v>
      </c>
      <c r="L726" s="2">
        <v>1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6">
        <v>0</v>
      </c>
      <c r="Y726" s="5">
        <v>0</v>
      </c>
      <c r="Z726" s="8">
        <v>5</v>
      </c>
      <c r="AA726" s="8">
        <v>16</v>
      </c>
      <c r="AB726" s="7">
        <v>21</v>
      </c>
      <c r="AC726" s="4">
        <v>1</v>
      </c>
      <c r="AD726" s="4">
        <v>8</v>
      </c>
      <c r="AE726" s="4">
        <v>0</v>
      </c>
      <c r="AF726" s="4">
        <v>0</v>
      </c>
      <c r="AG726" s="4">
        <v>11</v>
      </c>
      <c r="AH726" s="4">
        <v>0</v>
      </c>
      <c r="AI726" s="4">
        <v>0</v>
      </c>
      <c r="AJ726" s="4">
        <v>1</v>
      </c>
      <c r="AK726" s="9">
        <v>21</v>
      </c>
      <c r="AL726" s="9">
        <v>0</v>
      </c>
    </row>
    <row r="727" spans="1:38" x14ac:dyDescent="0.3">
      <c r="A727" s="3" t="s">
        <v>4462</v>
      </c>
      <c r="B727" s="10" t="s">
        <v>4463</v>
      </c>
      <c r="C727" t="s">
        <v>4464</v>
      </c>
      <c r="D727" t="s">
        <v>4465</v>
      </c>
      <c r="E727" t="s">
        <v>4466</v>
      </c>
      <c r="F727" t="s">
        <v>4467</v>
      </c>
      <c r="G727" t="s">
        <v>4468</v>
      </c>
      <c r="H727" s="1">
        <v>0</v>
      </c>
      <c r="I727" s="1">
        <v>15</v>
      </c>
      <c r="J727" s="2">
        <v>27</v>
      </c>
      <c r="K727" s="2">
        <v>21</v>
      </c>
      <c r="L727" s="2">
        <v>15</v>
      </c>
      <c r="M727" s="2">
        <v>19</v>
      </c>
      <c r="N727" s="2">
        <v>16</v>
      </c>
      <c r="O727" s="2">
        <v>15</v>
      </c>
      <c r="P727" s="2">
        <v>19</v>
      </c>
      <c r="Q727" s="2">
        <v>18</v>
      </c>
      <c r="R727" s="2">
        <v>19</v>
      </c>
      <c r="S727" s="2">
        <v>17</v>
      </c>
      <c r="T727" s="2">
        <v>0</v>
      </c>
      <c r="U727" s="2">
        <v>0</v>
      </c>
      <c r="V727" s="2">
        <v>0</v>
      </c>
      <c r="W727" s="2">
        <v>0</v>
      </c>
      <c r="X727" s="6">
        <v>0</v>
      </c>
      <c r="Y727" s="5">
        <v>0</v>
      </c>
      <c r="Z727" s="8">
        <v>91</v>
      </c>
      <c r="AA727" s="8">
        <v>95</v>
      </c>
      <c r="AB727" s="7">
        <v>186</v>
      </c>
      <c r="AC727" s="4">
        <v>68</v>
      </c>
      <c r="AD727" s="4">
        <v>63</v>
      </c>
      <c r="AE727" s="4">
        <v>31</v>
      </c>
      <c r="AF727" s="4">
        <v>8</v>
      </c>
      <c r="AG727" s="4">
        <v>4</v>
      </c>
      <c r="AH727" s="4">
        <v>2</v>
      </c>
      <c r="AI727" s="4">
        <v>0</v>
      </c>
      <c r="AJ727" s="4">
        <v>10</v>
      </c>
      <c r="AK727" s="9">
        <v>186</v>
      </c>
      <c r="AL727" s="9">
        <v>0</v>
      </c>
    </row>
    <row r="728" spans="1:38" x14ac:dyDescent="0.3">
      <c r="A728" s="3" t="s">
        <v>4469</v>
      </c>
      <c r="B728" s="10" t="s">
        <v>4470</v>
      </c>
      <c r="C728" t="s">
        <v>4471</v>
      </c>
      <c r="D728" t="s">
        <v>4472</v>
      </c>
      <c r="E728" t="s">
        <v>3745</v>
      </c>
      <c r="F728" t="s">
        <v>4473</v>
      </c>
      <c r="G728" t="s">
        <v>4474</v>
      </c>
      <c r="H728" s="1">
        <v>1</v>
      </c>
      <c r="I728" s="1">
        <v>9</v>
      </c>
      <c r="J728" s="2">
        <v>31</v>
      </c>
      <c r="K728" s="2">
        <v>18</v>
      </c>
      <c r="L728" s="2">
        <v>26</v>
      </c>
      <c r="M728" s="2">
        <v>19</v>
      </c>
      <c r="N728" s="2">
        <v>24</v>
      </c>
      <c r="O728" s="2">
        <v>28</v>
      </c>
      <c r="P728" s="2">
        <v>14</v>
      </c>
      <c r="Q728" s="2">
        <v>24</v>
      </c>
      <c r="R728" s="2">
        <v>12</v>
      </c>
      <c r="S728" s="2">
        <v>13</v>
      </c>
      <c r="T728" s="2">
        <v>0</v>
      </c>
      <c r="U728" s="2">
        <v>0</v>
      </c>
      <c r="V728" s="2">
        <v>0</v>
      </c>
      <c r="W728" s="2">
        <v>0</v>
      </c>
      <c r="X728" s="6">
        <v>0</v>
      </c>
      <c r="Y728" s="5">
        <v>0</v>
      </c>
      <c r="Z728" s="8">
        <v>91</v>
      </c>
      <c r="AA728" s="8">
        <v>118</v>
      </c>
      <c r="AB728" s="7">
        <v>209</v>
      </c>
      <c r="AC728" s="4">
        <v>88</v>
      </c>
      <c r="AD728" s="4">
        <v>115</v>
      </c>
      <c r="AE728" s="4">
        <v>3</v>
      </c>
      <c r="AF728" s="4">
        <v>0</v>
      </c>
      <c r="AG728" s="4">
        <v>1</v>
      </c>
      <c r="AH728" s="4">
        <v>2</v>
      </c>
      <c r="AI728" s="4">
        <v>0</v>
      </c>
      <c r="AJ728" s="4">
        <v>0</v>
      </c>
      <c r="AK728" s="9">
        <v>209</v>
      </c>
      <c r="AL728" s="9">
        <v>0</v>
      </c>
    </row>
    <row r="729" spans="1:38" x14ac:dyDescent="0.3">
      <c r="A729" s="3" t="s">
        <v>4475</v>
      </c>
      <c r="B729" s="10" t="s">
        <v>4476</v>
      </c>
      <c r="C729" t="s">
        <v>4477</v>
      </c>
      <c r="D729" t="s">
        <v>4478</v>
      </c>
      <c r="E729" t="s">
        <v>4479</v>
      </c>
      <c r="F729" t="s">
        <v>4480</v>
      </c>
      <c r="G729" t="s">
        <v>4481</v>
      </c>
      <c r="H729" s="1">
        <v>1.5</v>
      </c>
      <c r="I729" s="1">
        <v>11</v>
      </c>
      <c r="J729" s="2">
        <v>27</v>
      </c>
      <c r="K729" s="2">
        <v>12</v>
      </c>
      <c r="L729" s="2">
        <v>11</v>
      </c>
      <c r="M729" s="2">
        <v>14</v>
      </c>
      <c r="N729" s="2">
        <v>11</v>
      </c>
      <c r="O729" s="2">
        <v>12</v>
      </c>
      <c r="P729" s="2">
        <v>13</v>
      </c>
      <c r="Q729" s="2">
        <v>17</v>
      </c>
      <c r="R729" s="2">
        <v>15</v>
      </c>
      <c r="S729" s="2">
        <v>13</v>
      </c>
      <c r="T729" s="2">
        <v>0</v>
      </c>
      <c r="U729" s="2">
        <v>0</v>
      </c>
      <c r="V729" s="2">
        <v>0</v>
      </c>
      <c r="W729" s="2">
        <v>0</v>
      </c>
      <c r="X729" s="6">
        <v>0</v>
      </c>
      <c r="Y729" s="5">
        <v>0</v>
      </c>
      <c r="Z729" s="8">
        <v>76</v>
      </c>
      <c r="AA729" s="8">
        <v>69</v>
      </c>
      <c r="AB729" s="7">
        <v>145</v>
      </c>
      <c r="AC729" s="4">
        <v>55</v>
      </c>
      <c r="AD729" s="4">
        <v>53</v>
      </c>
      <c r="AE729" s="4">
        <v>24</v>
      </c>
      <c r="AF729" s="4">
        <v>0</v>
      </c>
      <c r="AG729" s="4">
        <v>4</v>
      </c>
      <c r="AH729" s="4">
        <v>0</v>
      </c>
      <c r="AI729" s="4">
        <v>0</v>
      </c>
      <c r="AJ729" s="4">
        <v>9</v>
      </c>
      <c r="AK729" s="9">
        <v>145</v>
      </c>
      <c r="AL729" s="9">
        <v>0</v>
      </c>
    </row>
    <row r="730" spans="1:38" x14ac:dyDescent="0.3">
      <c r="A730" s="3" t="s">
        <v>4482</v>
      </c>
      <c r="B730" s="10" t="s">
        <v>4483</v>
      </c>
      <c r="C730" t="s">
        <v>4484</v>
      </c>
      <c r="D730" t="s">
        <v>4485</v>
      </c>
      <c r="E730" t="s">
        <v>4486</v>
      </c>
      <c r="F730" t="s">
        <v>4487</v>
      </c>
      <c r="G730" t="s">
        <v>4488</v>
      </c>
      <c r="H730" s="1">
        <v>2</v>
      </c>
      <c r="I730" s="1">
        <v>10.5</v>
      </c>
      <c r="J730" s="2">
        <v>18</v>
      </c>
      <c r="K730" s="2">
        <v>14</v>
      </c>
      <c r="L730" s="2">
        <v>12</v>
      </c>
      <c r="M730" s="2">
        <v>17</v>
      </c>
      <c r="N730" s="2">
        <v>13</v>
      </c>
      <c r="O730" s="2">
        <v>19</v>
      </c>
      <c r="P730" s="2">
        <v>15</v>
      </c>
      <c r="Q730" s="2">
        <v>10</v>
      </c>
      <c r="R730" s="2">
        <v>18</v>
      </c>
      <c r="S730" s="2">
        <v>13</v>
      </c>
      <c r="T730" s="2">
        <v>0</v>
      </c>
      <c r="U730" s="2">
        <v>0</v>
      </c>
      <c r="V730" s="2">
        <v>0</v>
      </c>
      <c r="W730" s="2">
        <v>0</v>
      </c>
      <c r="X730" s="6">
        <v>0</v>
      </c>
      <c r="Y730" s="5">
        <v>0</v>
      </c>
      <c r="Z730" s="8">
        <v>71</v>
      </c>
      <c r="AA730" s="8">
        <v>78</v>
      </c>
      <c r="AB730" s="7">
        <v>149</v>
      </c>
      <c r="AC730" s="4">
        <v>62</v>
      </c>
      <c r="AD730" s="4">
        <v>71</v>
      </c>
      <c r="AE730" s="4">
        <v>13</v>
      </c>
      <c r="AF730" s="4">
        <v>0</v>
      </c>
      <c r="AG730" s="4">
        <v>2</v>
      </c>
      <c r="AH730" s="4">
        <v>0</v>
      </c>
      <c r="AI730" s="4">
        <v>0</v>
      </c>
      <c r="AJ730" s="4">
        <v>1</v>
      </c>
      <c r="AK730" s="9">
        <v>149</v>
      </c>
      <c r="AL730" s="9">
        <v>0</v>
      </c>
    </row>
    <row r="731" spans="1:38" x14ac:dyDescent="0.3">
      <c r="A731" s="3" t="s">
        <v>4489</v>
      </c>
      <c r="B731" s="10" t="s">
        <v>4490</v>
      </c>
      <c r="C731" t="s">
        <v>4491</v>
      </c>
      <c r="D731" t="s">
        <v>4492</v>
      </c>
      <c r="E731" t="s">
        <v>4493</v>
      </c>
      <c r="F731" t="s">
        <v>4494</v>
      </c>
      <c r="G731" t="s">
        <v>4495</v>
      </c>
      <c r="H731" s="1">
        <v>1</v>
      </c>
      <c r="I731" s="1">
        <v>9</v>
      </c>
      <c r="J731" s="2">
        <v>61</v>
      </c>
      <c r="K731" s="2">
        <v>13</v>
      </c>
      <c r="L731" s="2">
        <v>8</v>
      </c>
      <c r="M731" s="2">
        <v>15</v>
      </c>
      <c r="N731" s="2">
        <v>10</v>
      </c>
      <c r="O731" s="2">
        <v>12</v>
      </c>
      <c r="P731" s="2">
        <v>8</v>
      </c>
      <c r="Q731" s="2">
        <v>9</v>
      </c>
      <c r="R731" s="2">
        <v>10</v>
      </c>
      <c r="S731" s="2">
        <v>8</v>
      </c>
      <c r="T731" s="2">
        <v>0</v>
      </c>
      <c r="U731" s="2">
        <v>0</v>
      </c>
      <c r="V731" s="2">
        <v>0</v>
      </c>
      <c r="W731" s="2">
        <v>0</v>
      </c>
      <c r="X731" s="6">
        <v>3</v>
      </c>
      <c r="Y731" s="5">
        <v>0</v>
      </c>
      <c r="Z731" s="8">
        <v>82</v>
      </c>
      <c r="AA731" s="8">
        <v>75</v>
      </c>
      <c r="AB731" s="7">
        <v>157</v>
      </c>
      <c r="AC731" s="4">
        <v>69</v>
      </c>
      <c r="AD731" s="4">
        <v>66</v>
      </c>
      <c r="AE731" s="4">
        <v>21</v>
      </c>
      <c r="AF731" s="4">
        <v>0</v>
      </c>
      <c r="AG731" s="4">
        <v>0</v>
      </c>
      <c r="AH731" s="4">
        <v>1</v>
      </c>
      <c r="AI731" s="4">
        <v>0</v>
      </c>
      <c r="AJ731" s="4">
        <v>0</v>
      </c>
      <c r="AK731" s="9">
        <v>154</v>
      </c>
      <c r="AL731" s="9">
        <v>0</v>
      </c>
    </row>
    <row r="732" spans="1:38" x14ac:dyDescent="0.3">
      <c r="A732" s="3" t="s">
        <v>4496</v>
      </c>
      <c r="B732" s="10" t="s">
        <v>4497</v>
      </c>
      <c r="C732" t="s">
        <v>4498</v>
      </c>
      <c r="D732" t="s">
        <v>4499</v>
      </c>
      <c r="E732" t="s">
        <v>4500</v>
      </c>
      <c r="F732" t="s">
        <v>4501</v>
      </c>
      <c r="G732" t="s">
        <v>4502</v>
      </c>
      <c r="H732" s="1">
        <v>0</v>
      </c>
      <c r="I732" s="1">
        <v>1</v>
      </c>
      <c r="J732" s="2">
        <v>0</v>
      </c>
      <c r="K732" s="2">
        <v>0</v>
      </c>
      <c r="L732" s="2">
        <v>0</v>
      </c>
      <c r="M732" s="2">
        <v>1</v>
      </c>
      <c r="N732" s="2">
        <v>1</v>
      </c>
      <c r="O732" s="2">
        <v>1</v>
      </c>
      <c r="P732" s="2">
        <v>1</v>
      </c>
      <c r="Q732" s="2">
        <v>0</v>
      </c>
      <c r="R732" s="2">
        <v>2</v>
      </c>
      <c r="S732" s="2">
        <v>1</v>
      </c>
      <c r="T732" s="2">
        <v>0</v>
      </c>
      <c r="U732" s="2">
        <v>0</v>
      </c>
      <c r="V732" s="2">
        <v>0</v>
      </c>
      <c r="W732" s="2">
        <v>0</v>
      </c>
      <c r="X732" s="6">
        <v>0</v>
      </c>
      <c r="Y732" s="5">
        <v>0</v>
      </c>
      <c r="Z732" s="8">
        <v>4</v>
      </c>
      <c r="AA732" s="8">
        <v>3</v>
      </c>
      <c r="AB732" s="7">
        <v>7</v>
      </c>
      <c r="AC732" s="4">
        <v>4</v>
      </c>
      <c r="AD732" s="4">
        <v>2</v>
      </c>
      <c r="AE732" s="4">
        <v>0</v>
      </c>
      <c r="AF732" s="4">
        <v>0</v>
      </c>
      <c r="AG732" s="4">
        <v>1</v>
      </c>
      <c r="AH732" s="4">
        <v>0</v>
      </c>
      <c r="AI732" s="4">
        <v>0</v>
      </c>
      <c r="AJ732" s="4">
        <v>0</v>
      </c>
      <c r="AK732" s="9">
        <v>7</v>
      </c>
      <c r="AL732" s="9">
        <v>0</v>
      </c>
    </row>
    <row r="733" spans="1:38" x14ac:dyDescent="0.3">
      <c r="A733" s="3" t="s">
        <v>4503</v>
      </c>
      <c r="B733" s="10" t="s">
        <v>4504</v>
      </c>
      <c r="C733" t="s">
        <v>4505</v>
      </c>
      <c r="D733" t="s">
        <v>4506</v>
      </c>
      <c r="E733" t="s">
        <v>4507</v>
      </c>
      <c r="F733" t="s">
        <v>4508</v>
      </c>
      <c r="G733" t="s">
        <v>4509</v>
      </c>
      <c r="H733" s="1">
        <v>2</v>
      </c>
      <c r="I733" s="1">
        <v>22</v>
      </c>
      <c r="J733" s="2">
        <v>51</v>
      </c>
      <c r="K733" s="2">
        <v>24</v>
      </c>
      <c r="L733" s="2">
        <v>19</v>
      </c>
      <c r="M733" s="2">
        <v>11</v>
      </c>
      <c r="N733" s="2">
        <v>24</v>
      </c>
      <c r="O733" s="2">
        <v>22</v>
      </c>
      <c r="P733" s="2">
        <v>19</v>
      </c>
      <c r="Q733" s="2">
        <v>21</v>
      </c>
      <c r="R733" s="2">
        <v>26</v>
      </c>
      <c r="S733" s="2">
        <v>12</v>
      </c>
      <c r="T733" s="2">
        <v>49</v>
      </c>
      <c r="U733" s="2">
        <v>42</v>
      </c>
      <c r="V733" s="2">
        <v>48</v>
      </c>
      <c r="W733" s="2">
        <v>40</v>
      </c>
      <c r="X733" s="6">
        <v>0</v>
      </c>
      <c r="Y733" s="5">
        <v>0</v>
      </c>
      <c r="Z733" s="8">
        <v>189</v>
      </c>
      <c r="AA733" s="8">
        <v>219</v>
      </c>
      <c r="AB733" s="7">
        <v>408</v>
      </c>
      <c r="AC733" s="4">
        <v>174</v>
      </c>
      <c r="AD733" s="4">
        <v>195</v>
      </c>
      <c r="AE733" s="4">
        <v>9</v>
      </c>
      <c r="AF733" s="4">
        <v>0</v>
      </c>
      <c r="AG733" s="4">
        <v>6</v>
      </c>
      <c r="AH733" s="4">
        <v>4</v>
      </c>
      <c r="AI733" s="4">
        <v>4</v>
      </c>
      <c r="AJ733" s="4">
        <v>16</v>
      </c>
      <c r="AK733" s="9">
        <v>229</v>
      </c>
      <c r="AL733" s="9">
        <v>179</v>
      </c>
    </row>
    <row r="734" spans="1:38" x14ac:dyDescent="0.3">
      <c r="A734" s="3" t="s">
        <v>4510</v>
      </c>
      <c r="B734" s="10" t="s">
        <v>186</v>
      </c>
      <c r="C734" t="s">
        <v>4511</v>
      </c>
      <c r="D734" t="s">
        <v>4512</v>
      </c>
      <c r="E734" t="s">
        <v>4513</v>
      </c>
      <c r="F734" t="s">
        <v>4514</v>
      </c>
      <c r="G734" t="s">
        <v>4515</v>
      </c>
      <c r="H734" s="1">
        <v>1</v>
      </c>
      <c r="I734" s="1">
        <v>13</v>
      </c>
      <c r="J734" s="2">
        <v>34</v>
      </c>
      <c r="K734" s="2">
        <v>19</v>
      </c>
      <c r="L734" s="2">
        <v>21</v>
      </c>
      <c r="M734" s="2">
        <v>22</v>
      </c>
      <c r="N734" s="2">
        <v>16</v>
      </c>
      <c r="O734" s="2">
        <v>20</v>
      </c>
      <c r="P734" s="2">
        <v>27</v>
      </c>
      <c r="Q734" s="2">
        <v>18</v>
      </c>
      <c r="R734" s="2">
        <v>23</v>
      </c>
      <c r="S734" s="2">
        <v>21</v>
      </c>
      <c r="T734" s="2">
        <v>0</v>
      </c>
      <c r="U734" s="2">
        <v>0</v>
      </c>
      <c r="V734" s="2">
        <v>0</v>
      </c>
      <c r="W734" s="2">
        <v>0</v>
      </c>
      <c r="X734" s="6">
        <v>6</v>
      </c>
      <c r="Y734" s="5">
        <v>0</v>
      </c>
      <c r="Z734" s="8">
        <v>124</v>
      </c>
      <c r="AA734" s="8">
        <v>103</v>
      </c>
      <c r="AB734" s="7">
        <v>227</v>
      </c>
      <c r="AC734" s="4">
        <v>109</v>
      </c>
      <c r="AD734" s="4">
        <v>94</v>
      </c>
      <c r="AE734" s="4">
        <v>7</v>
      </c>
      <c r="AF734" s="4">
        <v>0</v>
      </c>
      <c r="AG734" s="4">
        <v>8</v>
      </c>
      <c r="AH734" s="4">
        <v>8</v>
      </c>
      <c r="AI734" s="4">
        <v>0</v>
      </c>
      <c r="AJ734" s="4">
        <v>1</v>
      </c>
      <c r="AK734" s="9">
        <v>221</v>
      </c>
      <c r="AL734" s="9">
        <v>0</v>
      </c>
    </row>
    <row r="735" spans="1:38" x14ac:dyDescent="0.3">
      <c r="A735" s="3" t="s">
        <v>4516</v>
      </c>
      <c r="B735" s="10" t="s">
        <v>4517</v>
      </c>
      <c r="C735" t="s">
        <v>4518</v>
      </c>
      <c r="D735" t="s">
        <v>4519</v>
      </c>
      <c r="E735" t="s">
        <v>4513</v>
      </c>
      <c r="F735" t="s">
        <v>4520</v>
      </c>
      <c r="G735" t="s">
        <v>4521</v>
      </c>
      <c r="H735" s="1">
        <v>0</v>
      </c>
      <c r="I735" s="1">
        <v>17</v>
      </c>
      <c r="J735" s="2">
        <v>25</v>
      </c>
      <c r="K735" s="2">
        <v>23</v>
      </c>
      <c r="L735" s="2">
        <v>12</v>
      </c>
      <c r="M735" s="2">
        <v>19</v>
      </c>
      <c r="N735" s="2">
        <v>19</v>
      </c>
      <c r="O735" s="2">
        <v>24</v>
      </c>
      <c r="P735" s="2">
        <v>26</v>
      </c>
      <c r="Q735" s="2">
        <v>21</v>
      </c>
      <c r="R735" s="2">
        <v>22</v>
      </c>
      <c r="S735" s="2">
        <v>37</v>
      </c>
      <c r="T735" s="2">
        <v>0</v>
      </c>
      <c r="U735" s="2">
        <v>0</v>
      </c>
      <c r="V735" s="2">
        <v>0</v>
      </c>
      <c r="W735" s="2">
        <v>0</v>
      </c>
      <c r="X735" s="6">
        <v>7</v>
      </c>
      <c r="Y735" s="5">
        <v>0</v>
      </c>
      <c r="Z735" s="8">
        <v>135</v>
      </c>
      <c r="AA735" s="8">
        <v>100</v>
      </c>
      <c r="AB735" s="7">
        <v>235</v>
      </c>
      <c r="AC735" s="4">
        <v>100</v>
      </c>
      <c r="AD735" s="4">
        <v>76</v>
      </c>
      <c r="AE735" s="4">
        <v>22</v>
      </c>
      <c r="AF735" s="4">
        <v>0</v>
      </c>
      <c r="AG735" s="4">
        <v>14</v>
      </c>
      <c r="AH735" s="4">
        <v>9</v>
      </c>
      <c r="AI735" s="4">
        <v>2</v>
      </c>
      <c r="AJ735" s="4">
        <v>12</v>
      </c>
      <c r="AK735" s="9">
        <v>228</v>
      </c>
      <c r="AL735" s="9">
        <v>0</v>
      </c>
    </row>
    <row r="736" spans="1:38" x14ac:dyDescent="0.3">
      <c r="A736" s="3" t="s">
        <v>4522</v>
      </c>
      <c r="B736" s="10" t="s">
        <v>4523</v>
      </c>
      <c r="C736" t="s">
        <v>4524</v>
      </c>
      <c r="D736" t="s">
        <v>4525</v>
      </c>
      <c r="E736" t="s">
        <v>4513</v>
      </c>
      <c r="F736" t="s">
        <v>4526</v>
      </c>
      <c r="G736" t="s">
        <v>4527</v>
      </c>
      <c r="H736" s="1">
        <v>1</v>
      </c>
      <c r="I736" s="1">
        <v>11</v>
      </c>
      <c r="J736" s="2">
        <v>25</v>
      </c>
      <c r="K736" s="2">
        <v>19</v>
      </c>
      <c r="L736" s="2">
        <v>14</v>
      </c>
      <c r="M736" s="2">
        <v>20</v>
      </c>
      <c r="N736" s="2">
        <v>22</v>
      </c>
      <c r="O736" s="2">
        <v>17</v>
      </c>
      <c r="P736" s="2">
        <v>8</v>
      </c>
      <c r="Q736" s="2">
        <v>17</v>
      </c>
      <c r="R736" s="2">
        <v>11</v>
      </c>
      <c r="S736" s="2">
        <v>12</v>
      </c>
      <c r="T736" s="2">
        <v>0</v>
      </c>
      <c r="U736" s="2">
        <v>0</v>
      </c>
      <c r="V736" s="2">
        <v>0</v>
      </c>
      <c r="W736" s="2">
        <v>0</v>
      </c>
      <c r="X736" s="6">
        <v>0</v>
      </c>
      <c r="Y736" s="5">
        <v>0</v>
      </c>
      <c r="Z736" s="8">
        <v>83</v>
      </c>
      <c r="AA736" s="8">
        <v>82</v>
      </c>
      <c r="AB736" s="7">
        <v>165</v>
      </c>
      <c r="AC736" s="4">
        <v>65</v>
      </c>
      <c r="AD736" s="4">
        <v>59</v>
      </c>
      <c r="AE736" s="4">
        <v>2</v>
      </c>
      <c r="AF736" s="4">
        <v>0</v>
      </c>
      <c r="AG736" s="4">
        <v>1</v>
      </c>
      <c r="AH736" s="4">
        <v>8</v>
      </c>
      <c r="AI736" s="4">
        <v>1</v>
      </c>
      <c r="AJ736" s="4">
        <v>29</v>
      </c>
      <c r="AK736" s="9">
        <v>165</v>
      </c>
      <c r="AL736" s="9">
        <v>0</v>
      </c>
    </row>
    <row r="737" spans="1:38" x14ac:dyDescent="0.3">
      <c r="A737" s="3" t="s">
        <v>4528</v>
      </c>
      <c r="B737" s="10" t="s">
        <v>4529</v>
      </c>
      <c r="C737" t="s">
        <v>4530</v>
      </c>
      <c r="D737" t="s">
        <v>4531</v>
      </c>
      <c r="E737" t="s">
        <v>4513</v>
      </c>
      <c r="F737" t="s">
        <v>4532</v>
      </c>
      <c r="G737" t="s">
        <v>4533</v>
      </c>
      <c r="H737" s="1">
        <v>0</v>
      </c>
      <c r="I737" s="1">
        <v>13.2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70</v>
      </c>
      <c r="U737" s="2">
        <v>58</v>
      </c>
      <c r="V737" s="2">
        <v>70</v>
      </c>
      <c r="W737" s="2">
        <v>61</v>
      </c>
      <c r="X737" s="6">
        <v>0</v>
      </c>
      <c r="Y737" s="5">
        <v>0</v>
      </c>
      <c r="Z737" s="8">
        <v>131</v>
      </c>
      <c r="AA737" s="8">
        <v>128</v>
      </c>
      <c r="AB737" s="7">
        <v>259</v>
      </c>
      <c r="AC737" s="4">
        <v>104</v>
      </c>
      <c r="AD737" s="4">
        <v>98</v>
      </c>
      <c r="AE737" s="4">
        <v>13</v>
      </c>
      <c r="AF737" s="4">
        <v>0</v>
      </c>
      <c r="AG737" s="4">
        <v>11</v>
      </c>
      <c r="AH737" s="4">
        <v>15</v>
      </c>
      <c r="AI737" s="4">
        <v>0</v>
      </c>
      <c r="AJ737" s="4">
        <v>18</v>
      </c>
      <c r="AK737" s="9">
        <v>0</v>
      </c>
      <c r="AL737" s="9">
        <v>259</v>
      </c>
    </row>
    <row r="738" spans="1:38" x14ac:dyDescent="0.3">
      <c r="A738" s="3" t="s">
        <v>4534</v>
      </c>
      <c r="B738" s="10" t="s">
        <v>4535</v>
      </c>
      <c r="C738" t="s">
        <v>4536</v>
      </c>
      <c r="D738" t="s">
        <v>4537</v>
      </c>
      <c r="E738" t="s">
        <v>4513</v>
      </c>
      <c r="F738" t="s">
        <v>4538</v>
      </c>
      <c r="G738" t="s">
        <v>4539</v>
      </c>
      <c r="H738" s="1">
        <v>1</v>
      </c>
      <c r="I738" s="1">
        <v>3</v>
      </c>
      <c r="J738" s="2">
        <v>0</v>
      </c>
      <c r="K738" s="2">
        <v>21</v>
      </c>
      <c r="L738" s="2">
        <v>4</v>
      </c>
      <c r="M738" s="2">
        <v>2</v>
      </c>
      <c r="N738" s="2">
        <v>4</v>
      </c>
      <c r="O738" s="2">
        <v>6</v>
      </c>
      <c r="P738" s="2">
        <v>3</v>
      </c>
      <c r="Q738" s="2">
        <v>2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6">
        <v>1</v>
      </c>
      <c r="Y738" s="5">
        <v>0</v>
      </c>
      <c r="Z738" s="8">
        <v>30</v>
      </c>
      <c r="AA738" s="8">
        <v>13</v>
      </c>
      <c r="AB738" s="7">
        <v>43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42</v>
      </c>
      <c r="AI738" s="4">
        <v>0</v>
      </c>
      <c r="AJ738" s="4">
        <v>1</v>
      </c>
      <c r="AK738" s="9">
        <v>42</v>
      </c>
      <c r="AL738" s="9">
        <v>0</v>
      </c>
    </row>
    <row r="739" spans="1:38" x14ac:dyDescent="0.3">
      <c r="A739" s="3" t="s">
        <v>4540</v>
      </c>
      <c r="B739" s="10" t="s">
        <v>4541</v>
      </c>
      <c r="C739" t="s">
        <v>4542</v>
      </c>
      <c r="D739" t="s">
        <v>4543</v>
      </c>
      <c r="E739" t="s">
        <v>4513</v>
      </c>
      <c r="F739" t="s">
        <v>4544</v>
      </c>
      <c r="G739" t="s">
        <v>4545</v>
      </c>
      <c r="H739" s="1">
        <v>4.5</v>
      </c>
      <c r="I739" s="1">
        <v>17.5</v>
      </c>
      <c r="J739" s="2">
        <v>0</v>
      </c>
      <c r="K739" s="2">
        <v>37</v>
      </c>
      <c r="L739" s="2">
        <v>33</v>
      </c>
      <c r="M739" s="2">
        <v>28</v>
      </c>
      <c r="N739" s="2">
        <v>39</v>
      </c>
      <c r="O739" s="2">
        <v>21</v>
      </c>
      <c r="P739" s="2">
        <v>39</v>
      </c>
      <c r="Q739" s="2">
        <v>32</v>
      </c>
      <c r="R739" s="2">
        <v>26</v>
      </c>
      <c r="S739" s="2">
        <v>30</v>
      </c>
      <c r="T739" s="2">
        <v>36</v>
      </c>
      <c r="U739" s="2">
        <v>41</v>
      </c>
      <c r="V739" s="2">
        <v>47</v>
      </c>
      <c r="W739" s="2">
        <v>28</v>
      </c>
      <c r="X739" s="6">
        <v>0</v>
      </c>
      <c r="Y739" s="5">
        <v>0</v>
      </c>
      <c r="Z739" s="8">
        <v>225</v>
      </c>
      <c r="AA739" s="8">
        <v>212</v>
      </c>
      <c r="AB739" s="7">
        <v>437</v>
      </c>
      <c r="AC739" s="4">
        <v>174</v>
      </c>
      <c r="AD739" s="4">
        <v>175</v>
      </c>
      <c r="AE739" s="4">
        <v>1</v>
      </c>
      <c r="AF739" s="4">
        <v>0</v>
      </c>
      <c r="AG739" s="4">
        <v>7</v>
      </c>
      <c r="AH739" s="4">
        <v>44</v>
      </c>
      <c r="AI739" s="4">
        <v>0</v>
      </c>
      <c r="AJ739" s="4">
        <v>36</v>
      </c>
      <c r="AK739" s="9">
        <v>285</v>
      </c>
      <c r="AL739" s="9">
        <v>152</v>
      </c>
    </row>
    <row r="740" spans="1:38" x14ac:dyDescent="0.3">
      <c r="A740" s="3" t="s">
        <v>4546</v>
      </c>
      <c r="B740" s="10" t="s">
        <v>4547</v>
      </c>
      <c r="C740" t="s">
        <v>4548</v>
      </c>
      <c r="D740" t="s">
        <v>4549</v>
      </c>
      <c r="E740" t="s">
        <v>4550</v>
      </c>
      <c r="F740" t="s">
        <v>4551</v>
      </c>
      <c r="G740" t="s">
        <v>4552</v>
      </c>
      <c r="H740" s="1">
        <v>0.5</v>
      </c>
      <c r="I740" s="1">
        <v>13.5</v>
      </c>
      <c r="J740" s="2">
        <v>33</v>
      </c>
      <c r="K740" s="2">
        <v>10</v>
      </c>
      <c r="L740" s="2">
        <v>14</v>
      </c>
      <c r="M740" s="2">
        <v>16</v>
      </c>
      <c r="N740" s="2">
        <v>13</v>
      </c>
      <c r="O740" s="2">
        <v>11</v>
      </c>
      <c r="P740" s="2">
        <v>10</v>
      </c>
      <c r="Q740" s="2">
        <v>14</v>
      </c>
      <c r="R740" s="2">
        <v>14</v>
      </c>
      <c r="S740" s="2">
        <v>20</v>
      </c>
      <c r="T740" s="2">
        <v>17</v>
      </c>
      <c r="U740" s="2">
        <v>11</v>
      </c>
      <c r="V740" s="2">
        <v>21</v>
      </c>
      <c r="W740" s="2">
        <v>16</v>
      </c>
      <c r="X740" s="6">
        <v>0</v>
      </c>
      <c r="Y740" s="5">
        <v>0</v>
      </c>
      <c r="Z740" s="8">
        <v>106</v>
      </c>
      <c r="AA740" s="8">
        <v>114</v>
      </c>
      <c r="AB740" s="7">
        <v>220</v>
      </c>
      <c r="AC740" s="4">
        <v>94</v>
      </c>
      <c r="AD740" s="4">
        <v>101</v>
      </c>
      <c r="AE740" s="4">
        <v>4</v>
      </c>
      <c r="AF740" s="4">
        <v>0</v>
      </c>
      <c r="AG740" s="4">
        <v>6</v>
      </c>
      <c r="AH740" s="4">
        <v>7</v>
      </c>
      <c r="AI740" s="4">
        <v>0</v>
      </c>
      <c r="AJ740" s="4">
        <v>8</v>
      </c>
      <c r="AK740" s="9">
        <v>155</v>
      </c>
      <c r="AL740" s="9">
        <v>65</v>
      </c>
    </row>
    <row r="741" spans="1:38" x14ac:dyDescent="0.3">
      <c r="A741" s="3" t="s">
        <v>4553</v>
      </c>
      <c r="B741" s="10" t="s">
        <v>4554</v>
      </c>
      <c r="C741" t="s">
        <v>4555</v>
      </c>
      <c r="D741" t="s">
        <v>4556</v>
      </c>
      <c r="E741" t="s">
        <v>4513</v>
      </c>
      <c r="F741" t="s">
        <v>4557</v>
      </c>
      <c r="G741" t="s">
        <v>4558</v>
      </c>
      <c r="H741" s="1">
        <v>2</v>
      </c>
      <c r="I741" s="1">
        <v>0</v>
      </c>
      <c r="J741" s="2">
        <v>0</v>
      </c>
      <c r="K741" s="2">
        <v>1</v>
      </c>
      <c r="L741" s="2">
        <v>1</v>
      </c>
      <c r="M741" s="2">
        <v>0</v>
      </c>
      <c r="N741" s="2">
        <v>0</v>
      </c>
      <c r="O741" s="2">
        <v>0</v>
      </c>
      <c r="P741" s="2">
        <v>0</v>
      </c>
      <c r="Q741" s="2">
        <v>1</v>
      </c>
      <c r="R741" s="2">
        <v>0</v>
      </c>
      <c r="S741" s="2">
        <v>0</v>
      </c>
      <c r="T741" s="2">
        <v>2</v>
      </c>
      <c r="U741" s="2">
        <v>0</v>
      </c>
      <c r="V741" s="2">
        <v>2</v>
      </c>
      <c r="W741" s="2">
        <v>1</v>
      </c>
      <c r="X741" s="6">
        <v>0</v>
      </c>
      <c r="Y741" s="5">
        <v>0</v>
      </c>
      <c r="Z741" s="8">
        <v>3</v>
      </c>
      <c r="AA741" s="8">
        <v>5</v>
      </c>
      <c r="AB741" s="7">
        <v>8</v>
      </c>
      <c r="AC741" s="4">
        <v>3</v>
      </c>
      <c r="AD741" s="4">
        <v>5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9">
        <v>3</v>
      </c>
      <c r="AL741" s="9">
        <v>5</v>
      </c>
    </row>
    <row r="742" spans="1:38" x14ac:dyDescent="0.3">
      <c r="A742" s="3" t="s">
        <v>4559</v>
      </c>
      <c r="B742" s="10" t="s">
        <v>4560</v>
      </c>
      <c r="C742" t="s">
        <v>4561</v>
      </c>
      <c r="D742" t="s">
        <v>4562</v>
      </c>
      <c r="E742" t="s">
        <v>4513</v>
      </c>
      <c r="F742" t="s">
        <v>4563</v>
      </c>
      <c r="G742" t="s">
        <v>4564</v>
      </c>
      <c r="H742" s="1">
        <v>1</v>
      </c>
      <c r="I742" s="1">
        <v>2.5</v>
      </c>
      <c r="J742" s="2">
        <v>33</v>
      </c>
      <c r="K742" s="2">
        <v>8</v>
      </c>
      <c r="L742" s="2">
        <v>1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6">
        <v>0</v>
      </c>
      <c r="Y742" s="5">
        <v>0</v>
      </c>
      <c r="Z742" s="8">
        <v>20</v>
      </c>
      <c r="AA742" s="8">
        <v>22</v>
      </c>
      <c r="AB742" s="7">
        <v>42</v>
      </c>
      <c r="AC742" s="4">
        <v>15</v>
      </c>
      <c r="AD742" s="4">
        <v>18</v>
      </c>
      <c r="AE742" s="4">
        <v>3</v>
      </c>
      <c r="AF742" s="4">
        <v>0</v>
      </c>
      <c r="AG742" s="4">
        <v>5</v>
      </c>
      <c r="AH742" s="4">
        <v>0</v>
      </c>
      <c r="AI742" s="4">
        <v>0</v>
      </c>
      <c r="AJ742" s="4">
        <v>1</v>
      </c>
      <c r="AK742" s="9">
        <v>42</v>
      </c>
      <c r="AL742" s="9">
        <v>0</v>
      </c>
    </row>
    <row r="743" spans="1:38" x14ac:dyDescent="0.3">
      <c r="A743" s="3" t="s">
        <v>4565</v>
      </c>
      <c r="B743" s="10" t="s">
        <v>4566</v>
      </c>
      <c r="C743" t="s">
        <v>4567</v>
      </c>
      <c r="D743" t="s">
        <v>4568</v>
      </c>
      <c r="E743" t="s">
        <v>4569</v>
      </c>
      <c r="F743" t="s">
        <v>4570</v>
      </c>
      <c r="G743" t="s">
        <v>4571</v>
      </c>
      <c r="H743" s="1">
        <v>1</v>
      </c>
      <c r="I743" s="1">
        <v>5</v>
      </c>
      <c r="J743" s="2">
        <v>58</v>
      </c>
      <c r="K743" s="2">
        <v>8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6">
        <v>0</v>
      </c>
      <c r="Y743" s="5">
        <v>0</v>
      </c>
      <c r="Z743" s="8">
        <v>32</v>
      </c>
      <c r="AA743" s="8">
        <v>34</v>
      </c>
      <c r="AB743" s="7">
        <v>66</v>
      </c>
      <c r="AC743" s="4">
        <v>32</v>
      </c>
      <c r="AD743" s="4">
        <v>34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9">
        <v>66</v>
      </c>
      <c r="AL743" s="9">
        <v>0</v>
      </c>
    </row>
    <row r="744" spans="1:38" x14ac:dyDescent="0.3">
      <c r="A744" s="3" t="s">
        <v>4572</v>
      </c>
      <c r="B744" s="10" t="s">
        <v>42</v>
      </c>
      <c r="C744" t="s">
        <v>4573</v>
      </c>
      <c r="D744" t="s">
        <v>4574</v>
      </c>
      <c r="E744" t="s">
        <v>4575</v>
      </c>
      <c r="F744" t="s">
        <v>4576</v>
      </c>
      <c r="G744" t="s">
        <v>4577</v>
      </c>
      <c r="H744" s="1">
        <v>0.5</v>
      </c>
      <c r="I744" s="1">
        <v>5.5</v>
      </c>
      <c r="J744" s="2">
        <v>15</v>
      </c>
      <c r="K744" s="2">
        <v>0</v>
      </c>
      <c r="L744" s="2">
        <v>7</v>
      </c>
      <c r="M744" s="2">
        <v>5</v>
      </c>
      <c r="N744" s="2">
        <v>7</v>
      </c>
      <c r="O744" s="2">
        <v>8</v>
      </c>
      <c r="P744" s="2">
        <v>8</v>
      </c>
      <c r="Q744" s="2">
        <v>11</v>
      </c>
      <c r="R744" s="2">
        <v>12</v>
      </c>
      <c r="S744" s="2">
        <v>6</v>
      </c>
      <c r="T744" s="2">
        <v>0</v>
      </c>
      <c r="U744" s="2">
        <v>0</v>
      </c>
      <c r="V744" s="2">
        <v>0</v>
      </c>
      <c r="W744" s="2">
        <v>0</v>
      </c>
      <c r="X744" s="6">
        <v>7</v>
      </c>
      <c r="Y744" s="5">
        <v>0</v>
      </c>
      <c r="Z744" s="8">
        <v>48</v>
      </c>
      <c r="AA744" s="8">
        <v>43</v>
      </c>
      <c r="AB744" s="7">
        <v>91</v>
      </c>
      <c r="AC744" s="4">
        <v>48</v>
      </c>
      <c r="AD744" s="4">
        <v>43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9">
        <v>79</v>
      </c>
      <c r="AL744" s="9">
        <v>0</v>
      </c>
    </row>
    <row r="745" spans="1:38" x14ac:dyDescent="0.3">
      <c r="A745" s="3" t="s">
        <v>4578</v>
      </c>
      <c r="B745" s="10" t="s">
        <v>595</v>
      </c>
      <c r="C745" t="s">
        <v>4579</v>
      </c>
      <c r="D745" t="s">
        <v>4580</v>
      </c>
      <c r="E745" t="s">
        <v>4581</v>
      </c>
      <c r="F745" t="s">
        <v>4582</v>
      </c>
      <c r="G745" t="s">
        <v>4583</v>
      </c>
      <c r="H745" s="1">
        <v>1</v>
      </c>
      <c r="I745" s="1">
        <v>4</v>
      </c>
      <c r="J745" s="2">
        <v>37</v>
      </c>
      <c r="K745" s="2">
        <v>2</v>
      </c>
      <c r="L745" s="2">
        <v>8</v>
      </c>
      <c r="M745" s="2">
        <v>7</v>
      </c>
      <c r="N745" s="2">
        <v>5</v>
      </c>
      <c r="O745" s="2">
        <v>7</v>
      </c>
      <c r="P745" s="2">
        <v>5</v>
      </c>
      <c r="Q745" s="2">
        <v>6</v>
      </c>
      <c r="R745" s="2">
        <v>1</v>
      </c>
      <c r="S745" s="2">
        <v>2</v>
      </c>
      <c r="T745" s="2">
        <v>0</v>
      </c>
      <c r="U745" s="2">
        <v>0</v>
      </c>
      <c r="V745" s="2">
        <v>0</v>
      </c>
      <c r="W745" s="2">
        <v>0</v>
      </c>
      <c r="X745" s="6">
        <v>2</v>
      </c>
      <c r="Y745" s="5">
        <v>0</v>
      </c>
      <c r="Z745" s="8">
        <v>40</v>
      </c>
      <c r="AA745" s="8">
        <v>42</v>
      </c>
      <c r="AB745" s="7">
        <v>82</v>
      </c>
      <c r="AC745" s="4">
        <v>40</v>
      </c>
      <c r="AD745" s="4">
        <v>42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9">
        <v>80</v>
      </c>
      <c r="AL745" s="9">
        <v>0</v>
      </c>
    </row>
    <row r="746" spans="1:38" x14ac:dyDescent="0.3">
      <c r="A746" s="3" t="s">
        <v>4584</v>
      </c>
      <c r="B746" s="10" t="s">
        <v>4585</v>
      </c>
      <c r="C746" t="s">
        <v>4586</v>
      </c>
      <c r="D746" t="s">
        <v>4587</v>
      </c>
      <c r="E746" t="s">
        <v>4588</v>
      </c>
      <c r="F746" t="s">
        <v>4589</v>
      </c>
      <c r="G746" t="s">
        <v>4590</v>
      </c>
      <c r="H746" s="1">
        <v>0.5</v>
      </c>
      <c r="I746" s="1">
        <v>10</v>
      </c>
      <c r="J746" s="2">
        <v>36</v>
      </c>
      <c r="K746" s="2">
        <v>15</v>
      </c>
      <c r="L746" s="2">
        <v>17</v>
      </c>
      <c r="M746" s="2">
        <v>12</v>
      </c>
      <c r="N746" s="2">
        <v>17</v>
      </c>
      <c r="O746" s="2">
        <v>14</v>
      </c>
      <c r="P746" s="2">
        <v>14</v>
      </c>
      <c r="Q746" s="2">
        <v>15</v>
      </c>
      <c r="R746" s="2">
        <v>12</v>
      </c>
      <c r="S746" s="2">
        <v>15</v>
      </c>
      <c r="T746" s="2">
        <v>0</v>
      </c>
      <c r="U746" s="2">
        <v>0</v>
      </c>
      <c r="V746" s="2">
        <v>0</v>
      </c>
      <c r="W746" s="2">
        <v>0</v>
      </c>
      <c r="X746" s="6">
        <v>4</v>
      </c>
      <c r="Y746" s="5">
        <v>0</v>
      </c>
      <c r="Z746" s="8">
        <v>84</v>
      </c>
      <c r="AA746" s="8">
        <v>89</v>
      </c>
      <c r="AB746" s="7">
        <v>173</v>
      </c>
      <c r="AC746" s="4">
        <v>27</v>
      </c>
      <c r="AD746" s="4">
        <v>88</v>
      </c>
      <c r="AE746" s="4">
        <v>3</v>
      </c>
      <c r="AF746" s="4">
        <v>0</v>
      </c>
      <c r="AG746" s="4">
        <v>0</v>
      </c>
      <c r="AH746" s="4">
        <v>0</v>
      </c>
      <c r="AI746" s="4">
        <v>0</v>
      </c>
      <c r="AJ746" s="4">
        <v>55</v>
      </c>
      <c r="AK746" s="9">
        <v>167</v>
      </c>
      <c r="AL746" s="9">
        <v>0</v>
      </c>
    </row>
    <row r="747" spans="1:38" x14ac:dyDescent="0.3">
      <c r="A747" s="3" t="s">
        <v>4591</v>
      </c>
      <c r="B747" s="10" t="s">
        <v>4592</v>
      </c>
      <c r="C747" t="s">
        <v>4593</v>
      </c>
      <c r="D747" t="s">
        <v>4594</v>
      </c>
      <c r="E747" t="s">
        <v>4595</v>
      </c>
      <c r="F747" t="s">
        <v>4596</v>
      </c>
      <c r="G747" t="s">
        <v>4597</v>
      </c>
      <c r="H747" s="1">
        <v>1</v>
      </c>
      <c r="I747" s="1">
        <v>21</v>
      </c>
      <c r="J747" s="2">
        <v>41</v>
      </c>
      <c r="K747" s="2">
        <v>36</v>
      </c>
      <c r="L747" s="2">
        <v>35</v>
      </c>
      <c r="M747" s="2">
        <v>40</v>
      </c>
      <c r="N747" s="2">
        <v>39</v>
      </c>
      <c r="O747" s="2">
        <v>48</v>
      </c>
      <c r="P747" s="2">
        <v>35</v>
      </c>
      <c r="Q747" s="2">
        <v>44</v>
      </c>
      <c r="R747" s="2">
        <v>40</v>
      </c>
      <c r="S747" s="2">
        <v>37</v>
      </c>
      <c r="T747" s="2">
        <v>0</v>
      </c>
      <c r="U747" s="2">
        <v>0</v>
      </c>
      <c r="V747" s="2">
        <v>0</v>
      </c>
      <c r="W747" s="2">
        <v>0</v>
      </c>
      <c r="X747" s="6">
        <v>1</v>
      </c>
      <c r="Y747" s="5">
        <v>0</v>
      </c>
      <c r="Z747" s="8">
        <v>205</v>
      </c>
      <c r="AA747" s="8">
        <v>191</v>
      </c>
      <c r="AB747" s="7">
        <v>396</v>
      </c>
      <c r="AC747" s="4">
        <v>140</v>
      </c>
      <c r="AD747" s="4">
        <v>185</v>
      </c>
      <c r="AE747" s="4">
        <v>7</v>
      </c>
      <c r="AF747" s="4">
        <v>0</v>
      </c>
      <c r="AG747" s="4">
        <v>2</v>
      </c>
      <c r="AH747" s="4">
        <v>0</v>
      </c>
      <c r="AI747" s="4">
        <v>0</v>
      </c>
      <c r="AJ747" s="4">
        <v>62</v>
      </c>
      <c r="AK747" s="9">
        <v>395</v>
      </c>
      <c r="AL747" s="9">
        <v>0</v>
      </c>
    </row>
    <row r="748" spans="1:38" x14ac:dyDescent="0.3">
      <c r="A748" s="3" t="s">
        <v>4598</v>
      </c>
      <c r="B748" s="10" t="s">
        <v>1339</v>
      </c>
      <c r="C748" t="s">
        <v>4599</v>
      </c>
      <c r="D748" t="s">
        <v>4600</v>
      </c>
      <c r="E748" t="s">
        <v>4601</v>
      </c>
      <c r="F748" t="s">
        <v>4602</v>
      </c>
      <c r="G748" t="s">
        <v>4603</v>
      </c>
      <c r="H748" s="1">
        <v>1</v>
      </c>
      <c r="I748" s="1">
        <v>6</v>
      </c>
      <c r="J748" s="2">
        <v>16</v>
      </c>
      <c r="K748" s="2">
        <v>5</v>
      </c>
      <c r="L748" s="2">
        <v>1</v>
      </c>
      <c r="M748" s="2">
        <v>7</v>
      </c>
      <c r="N748" s="2">
        <v>5</v>
      </c>
      <c r="O748" s="2">
        <v>4</v>
      </c>
      <c r="P748" s="2">
        <v>6</v>
      </c>
      <c r="Q748" s="2">
        <v>2</v>
      </c>
      <c r="R748" s="2">
        <v>5</v>
      </c>
      <c r="S748" s="2">
        <v>1</v>
      </c>
      <c r="T748" s="2">
        <v>0</v>
      </c>
      <c r="U748" s="2">
        <v>0</v>
      </c>
      <c r="V748" s="2">
        <v>0</v>
      </c>
      <c r="W748" s="2">
        <v>0</v>
      </c>
      <c r="X748" s="6">
        <v>0</v>
      </c>
      <c r="Y748" s="5">
        <v>0</v>
      </c>
      <c r="Z748" s="8">
        <v>30</v>
      </c>
      <c r="AA748" s="8">
        <v>22</v>
      </c>
      <c r="AB748" s="7">
        <v>52</v>
      </c>
      <c r="AC748" s="4">
        <v>27</v>
      </c>
      <c r="AD748" s="4">
        <v>21</v>
      </c>
      <c r="AE748" s="4">
        <v>0</v>
      </c>
      <c r="AF748" s="4">
        <v>0</v>
      </c>
      <c r="AG748" s="4">
        <v>0</v>
      </c>
      <c r="AH748" s="4">
        <v>0</v>
      </c>
      <c r="AI748" s="4">
        <v>1</v>
      </c>
      <c r="AJ748" s="4">
        <v>3</v>
      </c>
      <c r="AK748" s="9">
        <v>52</v>
      </c>
      <c r="AL748" s="9">
        <v>0</v>
      </c>
    </row>
    <row r="749" spans="1:38" x14ac:dyDescent="0.3">
      <c r="A749" s="3" t="s">
        <v>4604</v>
      </c>
      <c r="B749" s="10" t="s">
        <v>153</v>
      </c>
      <c r="C749" t="s">
        <v>4605</v>
      </c>
      <c r="D749" t="s">
        <v>4606</v>
      </c>
      <c r="E749" t="s">
        <v>4601</v>
      </c>
      <c r="F749" t="s">
        <v>4607</v>
      </c>
      <c r="G749" t="s">
        <v>4608</v>
      </c>
      <c r="H749" s="1">
        <v>0</v>
      </c>
      <c r="I749" s="1">
        <v>8</v>
      </c>
      <c r="J749" s="2">
        <v>32</v>
      </c>
      <c r="K749" s="2">
        <v>4</v>
      </c>
      <c r="L749" s="2">
        <v>10</v>
      </c>
      <c r="M749" s="2">
        <v>8</v>
      </c>
      <c r="N749" s="2">
        <v>10</v>
      </c>
      <c r="O749" s="2">
        <v>10</v>
      </c>
      <c r="P749" s="2">
        <v>4</v>
      </c>
      <c r="Q749" s="2">
        <v>8</v>
      </c>
      <c r="R749" s="2">
        <v>3</v>
      </c>
      <c r="S749" s="2">
        <v>4</v>
      </c>
      <c r="T749" s="2">
        <v>0</v>
      </c>
      <c r="U749" s="2">
        <v>0</v>
      </c>
      <c r="V749" s="2">
        <v>0</v>
      </c>
      <c r="W749" s="2">
        <v>0</v>
      </c>
      <c r="X749" s="6">
        <v>0</v>
      </c>
      <c r="Y749" s="5">
        <v>0</v>
      </c>
      <c r="Z749" s="8">
        <v>49</v>
      </c>
      <c r="AA749" s="8">
        <v>44</v>
      </c>
      <c r="AB749" s="7">
        <v>93</v>
      </c>
      <c r="AC749" s="4">
        <v>49</v>
      </c>
      <c r="AD749" s="4">
        <v>44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9">
        <v>93</v>
      </c>
      <c r="AL749" s="9">
        <v>0</v>
      </c>
    </row>
    <row r="750" spans="1:38" x14ac:dyDescent="0.3">
      <c r="A750" s="3" t="s">
        <v>4609</v>
      </c>
      <c r="B750" s="10" t="s">
        <v>4610</v>
      </c>
      <c r="C750" t="s">
        <v>4611</v>
      </c>
      <c r="D750" t="s">
        <v>4612</v>
      </c>
      <c r="E750" t="s">
        <v>4613</v>
      </c>
      <c r="F750" t="s">
        <v>4614</v>
      </c>
      <c r="G750" t="s">
        <v>4615</v>
      </c>
      <c r="H750" s="1">
        <v>0</v>
      </c>
      <c r="I750" s="1">
        <v>7.5</v>
      </c>
      <c r="J750" s="2">
        <v>6</v>
      </c>
      <c r="K750" s="2">
        <v>10</v>
      </c>
      <c r="L750" s="2">
        <v>10</v>
      </c>
      <c r="M750" s="2">
        <v>6</v>
      </c>
      <c r="N750" s="2">
        <v>3</v>
      </c>
      <c r="O750" s="2">
        <v>8</v>
      </c>
      <c r="P750" s="2">
        <v>7</v>
      </c>
      <c r="Q750" s="2">
        <v>0</v>
      </c>
      <c r="R750" s="2">
        <v>9</v>
      </c>
      <c r="S750" s="2">
        <v>12</v>
      </c>
      <c r="T750" s="2">
        <v>7</v>
      </c>
      <c r="U750" s="2">
        <v>7</v>
      </c>
      <c r="V750" s="2">
        <v>10</v>
      </c>
      <c r="W750" s="2">
        <v>5</v>
      </c>
      <c r="X750" s="6">
        <v>0</v>
      </c>
      <c r="Y750" s="5">
        <v>0</v>
      </c>
      <c r="Z750" s="8">
        <v>48</v>
      </c>
      <c r="AA750" s="8">
        <v>52</v>
      </c>
      <c r="AB750" s="7">
        <v>100</v>
      </c>
      <c r="AC750" s="4">
        <v>43</v>
      </c>
      <c r="AD750" s="4">
        <v>47</v>
      </c>
      <c r="AE750" s="4">
        <v>0</v>
      </c>
      <c r="AF750" s="4">
        <v>0</v>
      </c>
      <c r="AG750" s="4">
        <v>0</v>
      </c>
      <c r="AH750" s="4">
        <v>2</v>
      </c>
      <c r="AI750" s="4">
        <v>0</v>
      </c>
      <c r="AJ750" s="4">
        <v>8</v>
      </c>
      <c r="AK750" s="9">
        <v>71</v>
      </c>
      <c r="AL750" s="9">
        <v>29</v>
      </c>
    </row>
    <row r="751" spans="1:38" x14ac:dyDescent="0.3">
      <c r="A751" s="3" t="s">
        <v>4616</v>
      </c>
      <c r="B751" s="10" t="s">
        <v>4617</v>
      </c>
      <c r="C751" t="s">
        <v>4618</v>
      </c>
      <c r="D751" t="s">
        <v>4619</v>
      </c>
      <c r="E751" t="s">
        <v>4620</v>
      </c>
      <c r="F751" t="s">
        <v>4621</v>
      </c>
      <c r="G751" t="s">
        <v>4622</v>
      </c>
      <c r="H751" s="1">
        <v>0.5</v>
      </c>
      <c r="I751" s="1">
        <v>12</v>
      </c>
      <c r="J751" s="2">
        <v>36</v>
      </c>
      <c r="K751" s="2">
        <v>18</v>
      </c>
      <c r="L751" s="2">
        <v>19</v>
      </c>
      <c r="M751" s="2">
        <v>12</v>
      </c>
      <c r="N751" s="2">
        <v>14</v>
      </c>
      <c r="O751" s="2">
        <v>15</v>
      </c>
      <c r="P751" s="2">
        <v>14</v>
      </c>
      <c r="Q751" s="2">
        <v>13</v>
      </c>
      <c r="R751" s="2">
        <v>7</v>
      </c>
      <c r="S751" s="2">
        <v>10</v>
      </c>
      <c r="T751" s="2">
        <v>0</v>
      </c>
      <c r="U751" s="2">
        <v>0</v>
      </c>
      <c r="V751" s="2">
        <v>0</v>
      </c>
      <c r="W751" s="2">
        <v>0</v>
      </c>
      <c r="X751" s="6">
        <v>0</v>
      </c>
      <c r="Y751" s="5">
        <v>0</v>
      </c>
      <c r="Z751" s="8">
        <v>69</v>
      </c>
      <c r="AA751" s="8">
        <v>89</v>
      </c>
      <c r="AB751" s="7">
        <v>158</v>
      </c>
      <c r="AC751" s="4">
        <v>67</v>
      </c>
      <c r="AD751" s="4">
        <v>85</v>
      </c>
      <c r="AE751" s="4">
        <v>0</v>
      </c>
      <c r="AF751" s="4">
        <v>0</v>
      </c>
      <c r="AG751" s="4">
        <v>1</v>
      </c>
      <c r="AH751" s="4">
        <v>2</v>
      </c>
      <c r="AI751" s="4">
        <v>0</v>
      </c>
      <c r="AJ751" s="4">
        <v>3</v>
      </c>
      <c r="AK751" s="9">
        <v>158</v>
      </c>
      <c r="AL751" s="9">
        <v>0</v>
      </c>
    </row>
    <row r="752" spans="1:38" x14ac:dyDescent="0.3">
      <c r="A752" s="3" t="s">
        <v>4623</v>
      </c>
      <c r="B752" s="10" t="s">
        <v>4624</v>
      </c>
      <c r="C752" t="s">
        <v>4625</v>
      </c>
      <c r="D752" t="s">
        <v>4626</v>
      </c>
      <c r="E752" t="s">
        <v>4627</v>
      </c>
      <c r="F752" t="s">
        <v>4628</v>
      </c>
      <c r="G752" t="s">
        <v>4629</v>
      </c>
      <c r="H752" s="1">
        <v>2</v>
      </c>
      <c r="I752" s="1">
        <v>6</v>
      </c>
      <c r="J752" s="2">
        <v>45</v>
      </c>
      <c r="K752" s="2">
        <v>13</v>
      </c>
      <c r="L752" s="2">
        <v>13</v>
      </c>
      <c r="M752" s="2">
        <v>9</v>
      </c>
      <c r="N752" s="2">
        <v>5</v>
      </c>
      <c r="O752" s="2">
        <v>4</v>
      </c>
      <c r="P752" s="2">
        <v>4</v>
      </c>
      <c r="Q752" s="2">
        <v>7</v>
      </c>
      <c r="R752" s="2">
        <v>2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6">
        <v>0</v>
      </c>
      <c r="Y752" s="5">
        <v>0</v>
      </c>
      <c r="Z752" s="8">
        <v>39</v>
      </c>
      <c r="AA752" s="8">
        <v>63</v>
      </c>
      <c r="AB752" s="7">
        <v>102</v>
      </c>
      <c r="AC752" s="4">
        <v>35</v>
      </c>
      <c r="AD752" s="4">
        <v>51</v>
      </c>
      <c r="AE752" s="4">
        <v>2</v>
      </c>
      <c r="AF752" s="4">
        <v>0</v>
      </c>
      <c r="AG752" s="4">
        <v>0</v>
      </c>
      <c r="AH752" s="4">
        <v>3</v>
      </c>
      <c r="AI752" s="4">
        <v>1</v>
      </c>
      <c r="AJ752" s="4">
        <v>10</v>
      </c>
      <c r="AK752" s="9">
        <v>102</v>
      </c>
      <c r="AL752" s="9">
        <v>0</v>
      </c>
    </row>
    <row r="753" spans="1:38" x14ac:dyDescent="0.3">
      <c r="A753" s="3" t="s">
        <v>4630</v>
      </c>
      <c r="B753" s="10" t="s">
        <v>4631</v>
      </c>
      <c r="C753" t="s">
        <v>4632</v>
      </c>
      <c r="D753" t="s">
        <v>4633</v>
      </c>
      <c r="E753" t="s">
        <v>4613</v>
      </c>
      <c r="F753" t="s">
        <v>4634</v>
      </c>
      <c r="G753" t="s">
        <v>4635</v>
      </c>
      <c r="H753" s="1">
        <v>2</v>
      </c>
      <c r="I753" s="1">
        <v>23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117</v>
      </c>
      <c r="U753" s="2">
        <v>113</v>
      </c>
      <c r="V753" s="2">
        <v>113</v>
      </c>
      <c r="W753" s="2">
        <v>86</v>
      </c>
      <c r="X753" s="6">
        <v>0</v>
      </c>
      <c r="Y753" s="5">
        <v>0</v>
      </c>
      <c r="Z753" s="8">
        <v>229</v>
      </c>
      <c r="AA753" s="8">
        <v>200</v>
      </c>
      <c r="AB753" s="7">
        <v>429</v>
      </c>
      <c r="AC753" s="4">
        <v>199</v>
      </c>
      <c r="AD753" s="4">
        <v>171</v>
      </c>
      <c r="AE753" s="4">
        <v>3</v>
      </c>
      <c r="AF753" s="4">
        <v>0</v>
      </c>
      <c r="AG753" s="4">
        <v>6</v>
      </c>
      <c r="AH753" s="4">
        <v>44</v>
      </c>
      <c r="AI753" s="4">
        <v>0</v>
      </c>
      <c r="AJ753" s="4">
        <v>6</v>
      </c>
      <c r="AK753" s="9">
        <v>0</v>
      </c>
      <c r="AL753" s="9">
        <v>429</v>
      </c>
    </row>
    <row r="754" spans="1:38" x14ac:dyDescent="0.3">
      <c r="A754" s="3" t="s">
        <v>4636</v>
      </c>
      <c r="B754" s="10" t="s">
        <v>4637</v>
      </c>
      <c r="C754" t="s">
        <v>4638</v>
      </c>
      <c r="D754" t="s">
        <v>1743</v>
      </c>
      <c r="E754" t="s">
        <v>4639</v>
      </c>
      <c r="F754" t="s">
        <v>4640</v>
      </c>
      <c r="G754" t="s">
        <v>4641</v>
      </c>
      <c r="H754" s="1">
        <v>2.5</v>
      </c>
      <c r="I754" s="1">
        <v>17</v>
      </c>
      <c r="J754" s="2">
        <v>47</v>
      </c>
      <c r="K754" s="2">
        <v>21</v>
      </c>
      <c r="L754" s="2">
        <v>17</v>
      </c>
      <c r="M754" s="2">
        <v>21</v>
      </c>
      <c r="N754" s="2">
        <v>26</v>
      </c>
      <c r="O754" s="2">
        <v>16</v>
      </c>
      <c r="P754" s="2">
        <v>24</v>
      </c>
      <c r="Q754" s="2">
        <v>24</v>
      </c>
      <c r="R754" s="2">
        <v>21</v>
      </c>
      <c r="S754" s="2">
        <v>20</v>
      </c>
      <c r="T754" s="2">
        <v>0</v>
      </c>
      <c r="U754" s="2">
        <v>0</v>
      </c>
      <c r="V754" s="2">
        <v>0</v>
      </c>
      <c r="W754" s="2">
        <v>0</v>
      </c>
      <c r="X754" s="6">
        <v>0</v>
      </c>
      <c r="Y754" s="5">
        <v>0</v>
      </c>
      <c r="Z754" s="8">
        <v>111</v>
      </c>
      <c r="AA754" s="8">
        <v>126</v>
      </c>
      <c r="AB754" s="7">
        <v>237</v>
      </c>
      <c r="AC754" s="4">
        <v>104</v>
      </c>
      <c r="AD754" s="4">
        <v>121</v>
      </c>
      <c r="AE754" s="4">
        <v>3</v>
      </c>
      <c r="AF754" s="4">
        <v>0</v>
      </c>
      <c r="AG754" s="4">
        <v>1</v>
      </c>
      <c r="AH754" s="4">
        <v>0</v>
      </c>
      <c r="AI754" s="4">
        <v>0</v>
      </c>
      <c r="AJ754" s="4">
        <v>8</v>
      </c>
      <c r="AK754" s="9">
        <v>237</v>
      </c>
      <c r="AL754" s="9">
        <v>0</v>
      </c>
    </row>
    <row r="755" spans="1:38" x14ac:dyDescent="0.3">
      <c r="A755" s="3" t="s">
        <v>4642</v>
      </c>
      <c r="B755" s="10" t="s">
        <v>4643</v>
      </c>
      <c r="C755" t="s">
        <v>4644</v>
      </c>
      <c r="D755" t="s">
        <v>4645</v>
      </c>
      <c r="E755" t="s">
        <v>4646</v>
      </c>
      <c r="F755" t="s">
        <v>4647</v>
      </c>
      <c r="G755" t="s">
        <v>4648</v>
      </c>
      <c r="H755" s="1">
        <v>1</v>
      </c>
      <c r="I755" s="1">
        <v>12</v>
      </c>
      <c r="J755" s="2">
        <v>34</v>
      </c>
      <c r="K755" s="2">
        <v>8</v>
      </c>
      <c r="L755" s="2">
        <v>9</v>
      </c>
      <c r="M755" s="2">
        <v>15</v>
      </c>
      <c r="N755" s="2">
        <v>13</v>
      </c>
      <c r="O755" s="2">
        <v>11</v>
      </c>
      <c r="P755" s="2">
        <v>18</v>
      </c>
      <c r="Q755" s="2">
        <v>9</v>
      </c>
      <c r="R755" s="2">
        <v>13</v>
      </c>
      <c r="S755" s="2">
        <v>14</v>
      </c>
      <c r="T755" s="2">
        <v>0</v>
      </c>
      <c r="U755" s="2">
        <v>0</v>
      </c>
      <c r="V755" s="2">
        <v>0</v>
      </c>
      <c r="W755" s="2">
        <v>0</v>
      </c>
      <c r="X755" s="6">
        <v>0</v>
      </c>
      <c r="Y755" s="5">
        <v>0</v>
      </c>
      <c r="Z755" s="8">
        <v>77</v>
      </c>
      <c r="AA755" s="8">
        <v>67</v>
      </c>
      <c r="AB755" s="7">
        <v>144</v>
      </c>
      <c r="AC755" s="4">
        <v>77</v>
      </c>
      <c r="AD755" s="4">
        <v>66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</v>
      </c>
      <c r="AK755" s="9">
        <v>144</v>
      </c>
      <c r="AL755" s="9">
        <v>0</v>
      </c>
    </row>
    <row r="756" spans="1:38" x14ac:dyDescent="0.3">
      <c r="A756" s="3" t="s">
        <v>4649</v>
      </c>
      <c r="B756" s="10" t="s">
        <v>4650</v>
      </c>
      <c r="C756" t="s">
        <v>4651</v>
      </c>
      <c r="D756" t="s">
        <v>4652</v>
      </c>
      <c r="E756" t="s">
        <v>4627</v>
      </c>
      <c r="F756" t="s">
        <v>4653</v>
      </c>
      <c r="G756" t="s">
        <v>4654</v>
      </c>
      <c r="H756" s="1">
        <v>1</v>
      </c>
      <c r="I756" s="1">
        <v>16</v>
      </c>
      <c r="J756" s="2">
        <v>43</v>
      </c>
      <c r="K756" s="2">
        <v>31</v>
      </c>
      <c r="L756" s="2">
        <v>32</v>
      </c>
      <c r="M756" s="2">
        <v>17</v>
      </c>
      <c r="N756" s="2">
        <v>26</v>
      </c>
      <c r="O756" s="2">
        <v>22</v>
      </c>
      <c r="P756" s="2">
        <v>23</v>
      </c>
      <c r="Q756" s="2">
        <v>23</v>
      </c>
      <c r="R756" s="2">
        <v>21</v>
      </c>
      <c r="S756" s="2">
        <v>19</v>
      </c>
      <c r="T756" s="2">
        <v>0</v>
      </c>
      <c r="U756" s="2">
        <v>0</v>
      </c>
      <c r="V756" s="2">
        <v>0</v>
      </c>
      <c r="W756" s="2">
        <v>0</v>
      </c>
      <c r="X756" s="6">
        <v>0</v>
      </c>
      <c r="Y756" s="5">
        <v>0</v>
      </c>
      <c r="Z756" s="8">
        <v>142</v>
      </c>
      <c r="AA756" s="8">
        <v>115</v>
      </c>
      <c r="AB756" s="7">
        <v>257</v>
      </c>
      <c r="AC756" s="4">
        <v>135</v>
      </c>
      <c r="AD756" s="4">
        <v>111</v>
      </c>
      <c r="AE756" s="4">
        <v>2</v>
      </c>
      <c r="AF756" s="4">
        <v>0</v>
      </c>
      <c r="AG756" s="4">
        <v>1</v>
      </c>
      <c r="AH756" s="4">
        <v>0</v>
      </c>
      <c r="AI756" s="4">
        <v>0</v>
      </c>
      <c r="AJ756" s="4">
        <v>8</v>
      </c>
      <c r="AK756" s="9">
        <v>257</v>
      </c>
      <c r="AL756" s="9">
        <v>0</v>
      </c>
    </row>
    <row r="757" spans="1:38" x14ac:dyDescent="0.3">
      <c r="A757" s="3" t="s">
        <v>4655</v>
      </c>
      <c r="B757" s="10" t="s">
        <v>4656</v>
      </c>
      <c r="C757" t="s">
        <v>4657</v>
      </c>
      <c r="D757" t="s">
        <v>4658</v>
      </c>
      <c r="E757" t="s">
        <v>4659</v>
      </c>
      <c r="F757" t="s">
        <v>4660</v>
      </c>
      <c r="G757" t="s">
        <v>4661</v>
      </c>
      <c r="H757" s="1">
        <v>1.4</v>
      </c>
      <c r="I757" s="1">
        <v>12.2</v>
      </c>
      <c r="J757" s="2">
        <v>42</v>
      </c>
      <c r="K757" s="2">
        <v>29</v>
      </c>
      <c r="L757" s="2">
        <v>26</v>
      </c>
      <c r="M757" s="2">
        <v>29</v>
      </c>
      <c r="N757" s="2">
        <v>27</v>
      </c>
      <c r="O757" s="2">
        <v>27</v>
      </c>
      <c r="P757" s="2">
        <v>23</v>
      </c>
      <c r="Q757" s="2">
        <v>24</v>
      </c>
      <c r="R757" s="2">
        <v>24</v>
      </c>
      <c r="S757" s="2">
        <v>17</v>
      </c>
      <c r="T757" s="2">
        <v>0</v>
      </c>
      <c r="U757" s="2">
        <v>0</v>
      </c>
      <c r="V757" s="2">
        <v>0</v>
      </c>
      <c r="W757" s="2">
        <v>0</v>
      </c>
      <c r="X757" s="6">
        <v>0</v>
      </c>
      <c r="Y757" s="5">
        <v>0</v>
      </c>
      <c r="Z757" s="8">
        <v>145</v>
      </c>
      <c r="AA757" s="8">
        <v>123</v>
      </c>
      <c r="AB757" s="7">
        <v>268</v>
      </c>
      <c r="AC757" s="4">
        <v>134</v>
      </c>
      <c r="AD757" s="4">
        <v>114</v>
      </c>
      <c r="AE757" s="4">
        <v>6</v>
      </c>
      <c r="AF757" s="4">
        <v>0</v>
      </c>
      <c r="AG757" s="4">
        <v>0</v>
      </c>
      <c r="AH757" s="4">
        <v>1</v>
      </c>
      <c r="AI757" s="4">
        <v>0</v>
      </c>
      <c r="AJ757" s="4">
        <v>13</v>
      </c>
      <c r="AK757" s="9">
        <v>268</v>
      </c>
      <c r="AL757" s="9">
        <v>0</v>
      </c>
    </row>
    <row r="758" spans="1:38" x14ac:dyDescent="0.3">
      <c r="A758" s="3" t="s">
        <v>4662</v>
      </c>
      <c r="B758" s="10" t="s">
        <v>4663</v>
      </c>
      <c r="C758" t="s">
        <v>4664</v>
      </c>
      <c r="D758" t="s">
        <v>4665</v>
      </c>
      <c r="E758" t="s">
        <v>4666</v>
      </c>
      <c r="F758" t="s">
        <v>4667</v>
      </c>
      <c r="G758" t="s">
        <v>4668</v>
      </c>
      <c r="H758" s="1">
        <v>1</v>
      </c>
      <c r="I758" s="1">
        <v>13.5</v>
      </c>
      <c r="J758" s="2">
        <v>49</v>
      </c>
      <c r="K758" s="2">
        <v>24</v>
      </c>
      <c r="L758" s="2">
        <v>24</v>
      </c>
      <c r="M758" s="2">
        <v>17</v>
      </c>
      <c r="N758" s="2">
        <v>24</v>
      </c>
      <c r="O758" s="2">
        <v>15</v>
      </c>
      <c r="P758" s="2">
        <v>18</v>
      </c>
      <c r="Q758" s="2">
        <v>13</v>
      </c>
      <c r="R758" s="2">
        <v>12</v>
      </c>
      <c r="S758" s="2">
        <v>10</v>
      </c>
      <c r="T758" s="2">
        <v>0</v>
      </c>
      <c r="U758" s="2">
        <v>0</v>
      </c>
      <c r="V758" s="2">
        <v>0</v>
      </c>
      <c r="W758" s="2">
        <v>0</v>
      </c>
      <c r="X758" s="6">
        <v>0</v>
      </c>
      <c r="Y758" s="5">
        <v>0</v>
      </c>
      <c r="Z758" s="8">
        <v>118</v>
      </c>
      <c r="AA758" s="8">
        <v>88</v>
      </c>
      <c r="AB758" s="7">
        <v>206</v>
      </c>
      <c r="AC758" s="4">
        <v>97</v>
      </c>
      <c r="AD758" s="4">
        <v>80</v>
      </c>
      <c r="AE758" s="4">
        <v>9</v>
      </c>
      <c r="AF758" s="4">
        <v>2</v>
      </c>
      <c r="AG758" s="4">
        <v>3</v>
      </c>
      <c r="AH758" s="4">
        <v>2</v>
      </c>
      <c r="AI758" s="4">
        <v>0</v>
      </c>
      <c r="AJ758" s="4">
        <v>13</v>
      </c>
      <c r="AK758" s="9">
        <v>206</v>
      </c>
      <c r="AL758" s="9">
        <v>0</v>
      </c>
    </row>
    <row r="759" spans="1:38" x14ac:dyDescent="0.3">
      <c r="A759" s="3" t="s">
        <v>4669</v>
      </c>
      <c r="B759" s="10" t="s">
        <v>3276</v>
      </c>
      <c r="C759" t="s">
        <v>4670</v>
      </c>
      <c r="D759" t="s">
        <v>4671</v>
      </c>
      <c r="E759" t="s">
        <v>4666</v>
      </c>
      <c r="F759" t="s">
        <v>4672</v>
      </c>
      <c r="G759" t="s">
        <v>4673</v>
      </c>
      <c r="H759" s="1">
        <v>1</v>
      </c>
      <c r="I759" s="1">
        <v>12</v>
      </c>
      <c r="J759" s="2">
        <v>0</v>
      </c>
      <c r="K759" s="2">
        <v>24</v>
      </c>
      <c r="L759" s="2">
        <v>25</v>
      </c>
      <c r="M759" s="2">
        <v>25</v>
      </c>
      <c r="N759" s="2">
        <v>20</v>
      </c>
      <c r="O759" s="2">
        <v>20</v>
      </c>
      <c r="P759" s="2">
        <v>18</v>
      </c>
      <c r="Q759" s="2">
        <v>17</v>
      </c>
      <c r="R759" s="2">
        <v>27</v>
      </c>
      <c r="S759" s="2">
        <v>12</v>
      </c>
      <c r="T759" s="2">
        <v>0</v>
      </c>
      <c r="U759" s="2">
        <v>0</v>
      </c>
      <c r="V759" s="2">
        <v>0</v>
      </c>
      <c r="W759" s="2">
        <v>0</v>
      </c>
      <c r="X759" s="6">
        <v>0</v>
      </c>
      <c r="Y759" s="5">
        <v>0</v>
      </c>
      <c r="Z759" s="8">
        <v>108</v>
      </c>
      <c r="AA759" s="8">
        <v>80</v>
      </c>
      <c r="AB759" s="7">
        <v>188</v>
      </c>
      <c r="AC759" s="4">
        <v>91</v>
      </c>
      <c r="AD759" s="4">
        <v>63</v>
      </c>
      <c r="AE759" s="4">
        <v>10</v>
      </c>
      <c r="AF759" s="4">
        <v>0</v>
      </c>
      <c r="AG759" s="4">
        <v>0</v>
      </c>
      <c r="AH759" s="4">
        <v>8</v>
      </c>
      <c r="AI759" s="4">
        <v>12</v>
      </c>
      <c r="AJ759" s="4">
        <v>4</v>
      </c>
      <c r="AK759" s="9">
        <v>188</v>
      </c>
      <c r="AL759" s="9">
        <v>0</v>
      </c>
    </row>
    <row r="760" spans="1:38" x14ac:dyDescent="0.3">
      <c r="A760" s="3" t="s">
        <v>4674</v>
      </c>
      <c r="B760" s="10" t="s">
        <v>4675</v>
      </c>
      <c r="C760" t="s">
        <v>4676</v>
      </c>
      <c r="D760" t="s">
        <v>4677</v>
      </c>
      <c r="E760" t="s">
        <v>4678</v>
      </c>
      <c r="F760" t="s">
        <v>4679</v>
      </c>
      <c r="G760" t="s">
        <v>4680</v>
      </c>
      <c r="H760" s="1">
        <v>0</v>
      </c>
      <c r="I760" s="1">
        <v>22.4</v>
      </c>
      <c r="J760" s="2">
        <v>0</v>
      </c>
      <c r="K760" s="2">
        <v>48</v>
      </c>
      <c r="L760" s="2">
        <v>50</v>
      </c>
      <c r="M760" s="2">
        <v>40</v>
      </c>
      <c r="N760" s="2">
        <v>34</v>
      </c>
      <c r="O760" s="2">
        <v>30</v>
      </c>
      <c r="P760" s="2">
        <v>35</v>
      </c>
      <c r="Q760" s="2">
        <v>28</v>
      </c>
      <c r="R760" s="2">
        <v>16</v>
      </c>
      <c r="S760" s="2">
        <v>7</v>
      </c>
      <c r="T760" s="2">
        <v>11</v>
      </c>
      <c r="U760" s="2">
        <v>0</v>
      </c>
      <c r="V760" s="2">
        <v>0</v>
      </c>
      <c r="W760" s="2">
        <v>0</v>
      </c>
      <c r="X760" s="6">
        <v>0</v>
      </c>
      <c r="Y760" s="5">
        <v>0</v>
      </c>
      <c r="Z760" s="8">
        <v>148</v>
      </c>
      <c r="AA760" s="8">
        <v>151</v>
      </c>
      <c r="AB760" s="7">
        <v>299</v>
      </c>
      <c r="AC760" s="4">
        <v>133</v>
      </c>
      <c r="AD760" s="4">
        <v>131</v>
      </c>
      <c r="AE760" s="4">
        <v>4</v>
      </c>
      <c r="AF760" s="4">
        <v>0</v>
      </c>
      <c r="AG760" s="4">
        <v>5</v>
      </c>
      <c r="AH760" s="4">
        <v>12</v>
      </c>
      <c r="AI760" s="4">
        <v>0</v>
      </c>
      <c r="AJ760" s="4">
        <v>14</v>
      </c>
      <c r="AK760" s="9">
        <v>288</v>
      </c>
      <c r="AL760" s="9">
        <v>11</v>
      </c>
    </row>
    <row r="761" spans="1:38" x14ac:dyDescent="0.3">
      <c r="A761" s="3" t="s">
        <v>4681</v>
      </c>
      <c r="B761" s="10" t="s">
        <v>229</v>
      </c>
      <c r="C761" t="s">
        <v>4682</v>
      </c>
      <c r="D761" t="s">
        <v>4683</v>
      </c>
      <c r="E761" t="s">
        <v>4684</v>
      </c>
      <c r="F761" t="s">
        <v>4685</v>
      </c>
      <c r="G761" t="s">
        <v>4686</v>
      </c>
      <c r="H761" s="1">
        <v>0</v>
      </c>
      <c r="I761" s="1">
        <v>6.2</v>
      </c>
      <c r="J761" s="2">
        <v>67</v>
      </c>
      <c r="K761" s="2">
        <v>9</v>
      </c>
      <c r="L761" s="2">
        <v>3</v>
      </c>
      <c r="M761" s="2">
        <v>8</v>
      </c>
      <c r="N761" s="2">
        <v>8</v>
      </c>
      <c r="O761" s="2">
        <v>2</v>
      </c>
      <c r="P761" s="2">
        <v>5</v>
      </c>
      <c r="Q761" s="2">
        <v>3</v>
      </c>
      <c r="R761" s="2">
        <v>3</v>
      </c>
      <c r="S761" s="2">
        <v>5</v>
      </c>
      <c r="T761" s="2">
        <v>0</v>
      </c>
      <c r="U761" s="2">
        <v>0</v>
      </c>
      <c r="V761" s="2">
        <v>0</v>
      </c>
      <c r="W761" s="2">
        <v>0</v>
      </c>
      <c r="X761" s="6">
        <v>0</v>
      </c>
      <c r="Y761" s="5">
        <v>0</v>
      </c>
      <c r="Z761" s="8">
        <v>58</v>
      </c>
      <c r="AA761" s="8">
        <v>55</v>
      </c>
      <c r="AB761" s="7">
        <v>113</v>
      </c>
      <c r="AC761" s="4">
        <v>54</v>
      </c>
      <c r="AD761" s="4">
        <v>52</v>
      </c>
      <c r="AE761" s="4">
        <v>0</v>
      </c>
      <c r="AF761" s="4">
        <v>0</v>
      </c>
      <c r="AG761" s="4">
        <v>0</v>
      </c>
      <c r="AH761" s="4">
        <v>1</v>
      </c>
      <c r="AI761" s="4">
        <v>0</v>
      </c>
      <c r="AJ761" s="4">
        <v>6</v>
      </c>
      <c r="AK761" s="9">
        <v>113</v>
      </c>
      <c r="AL761" s="9">
        <v>0</v>
      </c>
    </row>
    <row r="762" spans="1:38" x14ac:dyDescent="0.3">
      <c r="A762" s="3" t="s">
        <v>4687</v>
      </c>
      <c r="B762" s="10" t="s">
        <v>381</v>
      </c>
      <c r="C762" t="s">
        <v>4688</v>
      </c>
      <c r="D762" t="s">
        <v>4689</v>
      </c>
      <c r="E762" t="s">
        <v>4690</v>
      </c>
      <c r="F762" t="s">
        <v>4691</v>
      </c>
      <c r="G762" t="s">
        <v>4692</v>
      </c>
      <c r="H762" s="1">
        <v>0.4</v>
      </c>
      <c r="I762" s="1">
        <v>3.3</v>
      </c>
      <c r="J762" s="2">
        <v>8</v>
      </c>
      <c r="K762" s="2">
        <v>0</v>
      </c>
      <c r="L762" s="2">
        <v>2</v>
      </c>
      <c r="M762" s="2">
        <v>4</v>
      </c>
      <c r="N762" s="2">
        <v>4</v>
      </c>
      <c r="O762" s="2">
        <v>4</v>
      </c>
      <c r="P762" s="2">
        <v>1</v>
      </c>
      <c r="Q762" s="2">
        <v>2</v>
      </c>
      <c r="R762" s="2">
        <v>3</v>
      </c>
      <c r="S762" s="2">
        <v>1</v>
      </c>
      <c r="T762" s="2">
        <v>0</v>
      </c>
      <c r="U762" s="2">
        <v>0</v>
      </c>
      <c r="V762" s="2">
        <v>0</v>
      </c>
      <c r="W762" s="2">
        <v>0</v>
      </c>
      <c r="X762" s="6">
        <v>0</v>
      </c>
      <c r="Y762" s="5">
        <v>0</v>
      </c>
      <c r="Z762" s="8">
        <v>16</v>
      </c>
      <c r="AA762" s="8">
        <v>13</v>
      </c>
      <c r="AB762" s="7">
        <v>29</v>
      </c>
      <c r="AC762" s="4">
        <v>16</v>
      </c>
      <c r="AD762" s="4">
        <v>12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1</v>
      </c>
      <c r="AK762" s="9">
        <v>29</v>
      </c>
      <c r="AL762" s="9">
        <v>0</v>
      </c>
    </row>
    <row r="763" spans="1:38" x14ac:dyDescent="0.3">
      <c r="A763" s="3" t="s">
        <v>4693</v>
      </c>
      <c r="B763" s="10" t="s">
        <v>4694</v>
      </c>
      <c r="C763" t="s">
        <v>4695</v>
      </c>
      <c r="D763" t="s">
        <v>4696</v>
      </c>
      <c r="E763" t="s">
        <v>4620</v>
      </c>
      <c r="F763" t="s">
        <v>4697</v>
      </c>
      <c r="G763" t="s">
        <v>4698</v>
      </c>
      <c r="H763" s="1">
        <v>2</v>
      </c>
      <c r="I763" s="1">
        <v>2</v>
      </c>
      <c r="J763" s="2">
        <v>0</v>
      </c>
      <c r="K763" s="2">
        <v>3</v>
      </c>
      <c r="L763" s="2">
        <v>1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6">
        <v>0</v>
      </c>
      <c r="Y763" s="5">
        <v>0</v>
      </c>
      <c r="Z763" s="8">
        <v>4</v>
      </c>
      <c r="AA763" s="8">
        <v>1</v>
      </c>
      <c r="AB763" s="7">
        <v>5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5</v>
      </c>
      <c r="AI763" s="4">
        <v>0</v>
      </c>
      <c r="AJ763" s="4">
        <v>0</v>
      </c>
      <c r="AK763" s="9">
        <v>4</v>
      </c>
      <c r="AL763" s="9">
        <v>0</v>
      </c>
    </row>
    <row r="764" spans="1:38" x14ac:dyDescent="0.3">
      <c r="A764" s="3" t="s">
        <v>4699</v>
      </c>
      <c r="B764" s="10" t="s">
        <v>3367</v>
      </c>
      <c r="C764" t="s">
        <v>4700</v>
      </c>
      <c r="D764" t="s">
        <v>4701</v>
      </c>
      <c r="E764" t="s">
        <v>4620</v>
      </c>
      <c r="F764" t="s">
        <v>4702</v>
      </c>
      <c r="G764" t="s">
        <v>4703</v>
      </c>
      <c r="H764" s="1">
        <v>0.5</v>
      </c>
      <c r="I764" s="1">
        <v>3</v>
      </c>
      <c r="J764" s="2">
        <v>16</v>
      </c>
      <c r="K764" s="2">
        <v>15</v>
      </c>
      <c r="L764" s="2">
        <v>20</v>
      </c>
      <c r="M764" s="2">
        <v>21</v>
      </c>
      <c r="N764" s="2">
        <v>20</v>
      </c>
      <c r="O764" s="2">
        <v>21</v>
      </c>
      <c r="P764" s="2">
        <v>28</v>
      </c>
      <c r="Q764" s="2">
        <v>26</v>
      </c>
      <c r="R764" s="2">
        <v>20</v>
      </c>
      <c r="S764" s="2">
        <v>21</v>
      </c>
      <c r="T764" s="2">
        <v>0</v>
      </c>
      <c r="U764" s="2">
        <v>0</v>
      </c>
      <c r="V764" s="2">
        <v>0</v>
      </c>
      <c r="W764" s="2">
        <v>0</v>
      </c>
      <c r="X764" s="6">
        <v>0</v>
      </c>
      <c r="Y764" s="5">
        <v>0</v>
      </c>
      <c r="Z764" s="8">
        <v>110</v>
      </c>
      <c r="AA764" s="8">
        <v>98</v>
      </c>
      <c r="AB764" s="7">
        <v>208</v>
      </c>
      <c r="AC764" s="4">
        <v>95</v>
      </c>
      <c r="AD764" s="4">
        <v>84</v>
      </c>
      <c r="AE764" s="4">
        <v>13</v>
      </c>
      <c r="AF764" s="4">
        <v>0</v>
      </c>
      <c r="AG764" s="4">
        <v>3</v>
      </c>
      <c r="AH764" s="4">
        <v>1</v>
      </c>
      <c r="AI764" s="4">
        <v>0</v>
      </c>
      <c r="AJ764" s="4">
        <v>12</v>
      </c>
      <c r="AK764" s="9">
        <v>208</v>
      </c>
      <c r="AL764" s="9">
        <v>0</v>
      </c>
    </row>
    <row r="765" spans="1:38" x14ac:dyDescent="0.3">
      <c r="A765" s="3" t="s">
        <v>4704</v>
      </c>
      <c r="B765" s="10" t="s">
        <v>850</v>
      </c>
      <c r="C765" t="s">
        <v>4705</v>
      </c>
      <c r="D765" t="s">
        <v>4706</v>
      </c>
      <c r="E765" t="s">
        <v>4659</v>
      </c>
      <c r="F765" t="s">
        <v>4707</v>
      </c>
      <c r="G765" t="s">
        <v>4708</v>
      </c>
      <c r="H765" s="1">
        <v>0</v>
      </c>
      <c r="I765" s="1">
        <v>9.5</v>
      </c>
      <c r="J765" s="2">
        <v>104</v>
      </c>
      <c r="K765" s="2">
        <v>17</v>
      </c>
      <c r="L765" s="2">
        <v>10</v>
      </c>
      <c r="M765" s="2">
        <v>21</v>
      </c>
      <c r="N765" s="2">
        <v>17</v>
      </c>
      <c r="O765" s="2">
        <v>15</v>
      </c>
      <c r="P765" s="2">
        <v>18</v>
      </c>
      <c r="Q765" s="2">
        <v>16</v>
      </c>
      <c r="R765" s="2">
        <v>25</v>
      </c>
      <c r="S765" s="2">
        <v>19</v>
      </c>
      <c r="T765" s="2">
        <v>0</v>
      </c>
      <c r="U765" s="2">
        <v>0</v>
      </c>
      <c r="V765" s="2">
        <v>0</v>
      </c>
      <c r="W765" s="2">
        <v>0</v>
      </c>
      <c r="X765" s="6">
        <v>0</v>
      </c>
      <c r="Y765" s="5">
        <v>0</v>
      </c>
      <c r="Z765" s="8">
        <v>130</v>
      </c>
      <c r="AA765" s="8">
        <v>132</v>
      </c>
      <c r="AB765" s="7">
        <v>262</v>
      </c>
      <c r="AC765" s="4">
        <v>121</v>
      </c>
      <c r="AD765" s="4">
        <v>127</v>
      </c>
      <c r="AE765" s="4">
        <v>1</v>
      </c>
      <c r="AF765" s="4">
        <v>0</v>
      </c>
      <c r="AG765" s="4">
        <v>0</v>
      </c>
      <c r="AH765" s="4">
        <v>3</v>
      </c>
      <c r="AI765" s="4">
        <v>0</v>
      </c>
      <c r="AJ765" s="4">
        <v>10</v>
      </c>
      <c r="AK765" s="9">
        <v>262</v>
      </c>
      <c r="AL765" s="9">
        <v>0</v>
      </c>
    </row>
    <row r="766" spans="1:38" x14ac:dyDescent="0.3">
      <c r="A766" s="3" t="s">
        <v>4709</v>
      </c>
      <c r="B766" s="10" t="s">
        <v>153</v>
      </c>
      <c r="C766" t="s">
        <v>4710</v>
      </c>
      <c r="D766" t="s">
        <v>4711</v>
      </c>
      <c r="E766" t="s">
        <v>4646</v>
      </c>
      <c r="F766" t="s">
        <v>4712</v>
      </c>
      <c r="G766" t="s">
        <v>4713</v>
      </c>
      <c r="H766" s="1">
        <v>0.5</v>
      </c>
      <c r="I766" s="1">
        <v>12</v>
      </c>
      <c r="J766" s="2">
        <v>112</v>
      </c>
      <c r="K766" s="2">
        <v>21</v>
      </c>
      <c r="L766" s="2">
        <v>11</v>
      </c>
      <c r="M766" s="2">
        <v>19</v>
      </c>
      <c r="N766" s="2">
        <v>20</v>
      </c>
      <c r="O766" s="2">
        <v>12</v>
      </c>
      <c r="P766" s="2">
        <v>14</v>
      </c>
      <c r="Q766" s="2">
        <v>17</v>
      </c>
      <c r="R766" s="2">
        <v>14</v>
      </c>
      <c r="S766" s="2">
        <v>11</v>
      </c>
      <c r="T766" s="2">
        <v>0</v>
      </c>
      <c r="U766" s="2">
        <v>0</v>
      </c>
      <c r="V766" s="2">
        <v>0</v>
      </c>
      <c r="W766" s="2">
        <v>0</v>
      </c>
      <c r="X766" s="6">
        <v>0</v>
      </c>
      <c r="Y766" s="5">
        <v>0</v>
      </c>
      <c r="Z766" s="8">
        <v>116</v>
      </c>
      <c r="AA766" s="8">
        <v>135</v>
      </c>
      <c r="AB766" s="7">
        <v>251</v>
      </c>
      <c r="AC766" s="4">
        <v>106</v>
      </c>
      <c r="AD766" s="4">
        <v>128</v>
      </c>
      <c r="AE766" s="4">
        <v>0</v>
      </c>
      <c r="AF766" s="4">
        <v>0</v>
      </c>
      <c r="AG766" s="4">
        <v>2</v>
      </c>
      <c r="AH766" s="4">
        <v>0</v>
      </c>
      <c r="AI766" s="4">
        <v>0</v>
      </c>
      <c r="AJ766" s="4">
        <v>15</v>
      </c>
      <c r="AK766" s="9">
        <v>251</v>
      </c>
      <c r="AL766" s="9">
        <v>0</v>
      </c>
    </row>
    <row r="767" spans="1:38" x14ac:dyDescent="0.3">
      <c r="A767" s="3" t="s">
        <v>4714</v>
      </c>
      <c r="B767" s="10" t="s">
        <v>1537</v>
      </c>
      <c r="C767" t="s">
        <v>4715</v>
      </c>
      <c r="D767" t="s">
        <v>4716</v>
      </c>
      <c r="E767" t="s">
        <v>4659</v>
      </c>
      <c r="F767" t="s">
        <v>4717</v>
      </c>
      <c r="G767" t="s">
        <v>4718</v>
      </c>
      <c r="H767" s="1">
        <v>1</v>
      </c>
      <c r="I767" s="1">
        <v>13</v>
      </c>
      <c r="J767" s="2">
        <v>40</v>
      </c>
      <c r="K767" s="2">
        <v>8</v>
      </c>
      <c r="L767" s="2">
        <v>19</v>
      </c>
      <c r="M767" s="2">
        <v>16</v>
      </c>
      <c r="N767" s="2">
        <v>21</v>
      </c>
      <c r="O767" s="2">
        <v>14</v>
      </c>
      <c r="P767" s="2">
        <v>15</v>
      </c>
      <c r="Q767" s="2">
        <v>10</v>
      </c>
      <c r="R767" s="2">
        <v>8</v>
      </c>
      <c r="S767" s="2">
        <v>17</v>
      </c>
      <c r="T767" s="2">
        <v>0</v>
      </c>
      <c r="U767" s="2">
        <v>0</v>
      </c>
      <c r="V767" s="2">
        <v>0</v>
      </c>
      <c r="W767" s="2">
        <v>0</v>
      </c>
      <c r="X767" s="6">
        <v>0</v>
      </c>
      <c r="Y767" s="5">
        <v>0</v>
      </c>
      <c r="Z767" s="8">
        <v>90</v>
      </c>
      <c r="AA767" s="8">
        <v>78</v>
      </c>
      <c r="AB767" s="7">
        <v>168</v>
      </c>
      <c r="AC767" s="4">
        <v>83</v>
      </c>
      <c r="AD767" s="4">
        <v>70</v>
      </c>
      <c r="AE767" s="4">
        <v>4</v>
      </c>
      <c r="AF767" s="4">
        <v>0</v>
      </c>
      <c r="AG767" s="4">
        <v>2</v>
      </c>
      <c r="AH767" s="4">
        <v>2</v>
      </c>
      <c r="AI767" s="4">
        <v>0</v>
      </c>
      <c r="AJ767" s="4">
        <v>7</v>
      </c>
      <c r="AK767" s="9">
        <v>168</v>
      </c>
      <c r="AL767" s="9">
        <v>0</v>
      </c>
    </row>
    <row r="768" spans="1:38" x14ac:dyDescent="0.3">
      <c r="A768" s="3" t="s">
        <v>4719</v>
      </c>
      <c r="B768" s="10" t="s">
        <v>3118</v>
      </c>
      <c r="C768" t="s">
        <v>4720</v>
      </c>
      <c r="D768" t="s">
        <v>4721</v>
      </c>
      <c r="E768" t="s">
        <v>4613</v>
      </c>
      <c r="F768" t="s">
        <v>4722</v>
      </c>
      <c r="G768" t="s">
        <v>4723</v>
      </c>
      <c r="H768" s="1">
        <v>2</v>
      </c>
      <c r="I768" s="1">
        <v>19</v>
      </c>
      <c r="J768" s="2">
        <v>50</v>
      </c>
      <c r="K768" s="2">
        <v>35</v>
      </c>
      <c r="L768" s="2">
        <v>34</v>
      </c>
      <c r="M768" s="2">
        <v>34</v>
      </c>
      <c r="N768" s="2">
        <v>30</v>
      </c>
      <c r="O768" s="2">
        <v>25</v>
      </c>
      <c r="P768" s="2">
        <v>31</v>
      </c>
      <c r="Q768" s="2">
        <v>45</v>
      </c>
      <c r="R768" s="2">
        <v>35</v>
      </c>
      <c r="S768" s="2">
        <v>31</v>
      </c>
      <c r="T768" s="2">
        <v>0</v>
      </c>
      <c r="U768" s="2">
        <v>0</v>
      </c>
      <c r="V768" s="2">
        <v>0</v>
      </c>
      <c r="W768" s="2">
        <v>0</v>
      </c>
      <c r="X768" s="6">
        <v>0</v>
      </c>
      <c r="Y768" s="5">
        <v>0</v>
      </c>
      <c r="Z768" s="8">
        <v>180</v>
      </c>
      <c r="AA768" s="8">
        <v>170</v>
      </c>
      <c r="AB768" s="7">
        <v>350</v>
      </c>
      <c r="AC768" s="4">
        <v>165</v>
      </c>
      <c r="AD768" s="4">
        <v>164</v>
      </c>
      <c r="AE768" s="4">
        <v>13</v>
      </c>
      <c r="AF768" s="4">
        <v>0</v>
      </c>
      <c r="AG768" s="4">
        <v>1</v>
      </c>
      <c r="AH768" s="4">
        <v>3</v>
      </c>
      <c r="AI768" s="4">
        <v>0</v>
      </c>
      <c r="AJ768" s="4">
        <v>4</v>
      </c>
      <c r="AK768" s="9">
        <v>350</v>
      </c>
      <c r="AL768" s="9">
        <v>0</v>
      </c>
    </row>
    <row r="769" spans="1:38" x14ac:dyDescent="0.3">
      <c r="A769" s="3" t="s">
        <v>4724</v>
      </c>
      <c r="B769" s="10" t="s">
        <v>4725</v>
      </c>
      <c r="C769" t="s">
        <v>4726</v>
      </c>
      <c r="D769" t="s">
        <v>4727</v>
      </c>
      <c r="E769" t="s">
        <v>4666</v>
      </c>
      <c r="F769" t="s">
        <v>4728</v>
      </c>
      <c r="G769" t="s">
        <v>4729</v>
      </c>
      <c r="H769" s="1">
        <v>2</v>
      </c>
      <c r="I769" s="1">
        <v>10</v>
      </c>
      <c r="J769" s="2">
        <v>38</v>
      </c>
      <c r="K769" s="2">
        <v>10</v>
      </c>
      <c r="L769" s="2">
        <v>13</v>
      </c>
      <c r="M769" s="2">
        <v>12</v>
      </c>
      <c r="N769" s="2">
        <v>6</v>
      </c>
      <c r="O769" s="2">
        <v>7</v>
      </c>
      <c r="P769" s="2">
        <v>3</v>
      </c>
      <c r="Q769" s="2">
        <v>6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6">
        <v>0</v>
      </c>
      <c r="Y769" s="5">
        <v>0</v>
      </c>
      <c r="Z769" s="8">
        <v>48</v>
      </c>
      <c r="AA769" s="8">
        <v>47</v>
      </c>
      <c r="AB769" s="7">
        <v>95</v>
      </c>
      <c r="AC769" s="4">
        <v>42</v>
      </c>
      <c r="AD769" s="4">
        <v>31</v>
      </c>
      <c r="AE769" s="4">
        <v>0</v>
      </c>
      <c r="AF769" s="4">
        <v>2</v>
      </c>
      <c r="AG769" s="4">
        <v>7</v>
      </c>
      <c r="AH769" s="4">
        <v>2</v>
      </c>
      <c r="AI769" s="4">
        <v>0</v>
      </c>
      <c r="AJ769" s="4">
        <v>11</v>
      </c>
      <c r="AK769" s="9">
        <v>95</v>
      </c>
      <c r="AL769" s="9">
        <v>0</v>
      </c>
    </row>
    <row r="770" spans="1:38" x14ac:dyDescent="0.3">
      <c r="A770" s="3" t="s">
        <v>4730</v>
      </c>
      <c r="B770" s="10" t="s">
        <v>4731</v>
      </c>
      <c r="C770" t="s">
        <v>4732</v>
      </c>
      <c r="D770" t="s">
        <v>4733</v>
      </c>
      <c r="E770" t="s">
        <v>4627</v>
      </c>
      <c r="F770" t="s">
        <v>4734</v>
      </c>
      <c r="G770" t="s">
        <v>4735</v>
      </c>
      <c r="H770" s="1">
        <v>2</v>
      </c>
      <c r="I770" s="1">
        <v>31</v>
      </c>
      <c r="J770" s="2">
        <v>111</v>
      </c>
      <c r="K770" s="2">
        <v>47</v>
      </c>
      <c r="L770" s="2">
        <v>45</v>
      </c>
      <c r="M770" s="2">
        <v>39</v>
      </c>
      <c r="N770" s="2">
        <v>30</v>
      </c>
      <c r="O770" s="2">
        <v>37</v>
      </c>
      <c r="P770" s="2">
        <v>31</v>
      </c>
      <c r="Q770" s="2">
        <v>33</v>
      </c>
      <c r="R770" s="2">
        <v>29</v>
      </c>
      <c r="S770" s="2">
        <v>24</v>
      </c>
      <c r="T770" s="2">
        <v>0</v>
      </c>
      <c r="U770" s="2">
        <v>0</v>
      </c>
      <c r="V770" s="2">
        <v>0</v>
      </c>
      <c r="W770" s="2">
        <v>0</v>
      </c>
      <c r="X770" s="6">
        <v>0</v>
      </c>
      <c r="Y770" s="5">
        <v>0</v>
      </c>
      <c r="Z770" s="8">
        <v>234</v>
      </c>
      <c r="AA770" s="8">
        <v>192</v>
      </c>
      <c r="AB770" s="7">
        <v>426</v>
      </c>
      <c r="AC770" s="4">
        <v>229</v>
      </c>
      <c r="AD770" s="4">
        <v>177</v>
      </c>
      <c r="AE770" s="4">
        <v>3</v>
      </c>
      <c r="AF770" s="4">
        <v>3</v>
      </c>
      <c r="AG770" s="4">
        <v>3</v>
      </c>
      <c r="AH770" s="4">
        <v>1</v>
      </c>
      <c r="AI770" s="4">
        <v>0</v>
      </c>
      <c r="AJ770" s="4">
        <v>10</v>
      </c>
      <c r="AK770" s="9">
        <v>426</v>
      </c>
      <c r="AL770" s="9">
        <v>0</v>
      </c>
    </row>
    <row r="771" spans="1:38" x14ac:dyDescent="0.3">
      <c r="A771" s="3" t="s">
        <v>4736</v>
      </c>
      <c r="B771" s="10" t="s">
        <v>4737</v>
      </c>
      <c r="C771" t="s">
        <v>4738</v>
      </c>
      <c r="D771" t="s">
        <v>4739</v>
      </c>
      <c r="E771" t="s">
        <v>4659</v>
      </c>
      <c r="F771" t="s">
        <v>4740</v>
      </c>
      <c r="G771" t="s">
        <v>4741</v>
      </c>
      <c r="H771" s="1">
        <v>1</v>
      </c>
      <c r="I771" s="1">
        <v>6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55</v>
      </c>
      <c r="U771" s="2">
        <v>38</v>
      </c>
      <c r="V771" s="2">
        <v>62</v>
      </c>
      <c r="W771" s="2">
        <v>49</v>
      </c>
      <c r="X771" s="6">
        <v>0</v>
      </c>
      <c r="Y771" s="5">
        <v>0</v>
      </c>
      <c r="Z771" s="8">
        <v>99</v>
      </c>
      <c r="AA771" s="8">
        <v>105</v>
      </c>
      <c r="AB771" s="7">
        <v>204</v>
      </c>
      <c r="AC771" s="4">
        <v>82</v>
      </c>
      <c r="AD771" s="4">
        <v>94</v>
      </c>
      <c r="AE771" s="4">
        <v>0</v>
      </c>
      <c r="AF771" s="4">
        <v>0</v>
      </c>
      <c r="AG771" s="4">
        <v>2</v>
      </c>
      <c r="AH771" s="4">
        <v>23</v>
      </c>
      <c r="AI771" s="4">
        <v>0</v>
      </c>
      <c r="AJ771" s="4">
        <v>3</v>
      </c>
      <c r="AK771" s="9">
        <v>0</v>
      </c>
      <c r="AL771" s="9">
        <v>204</v>
      </c>
    </row>
    <row r="772" spans="1:38" x14ac:dyDescent="0.3">
      <c r="A772" s="3" t="s">
        <v>4742</v>
      </c>
      <c r="B772" s="10" t="s">
        <v>4743</v>
      </c>
      <c r="C772" t="s">
        <v>4744</v>
      </c>
      <c r="D772" t="s">
        <v>4745</v>
      </c>
      <c r="E772" t="s">
        <v>4613</v>
      </c>
      <c r="F772" t="s">
        <v>4746</v>
      </c>
      <c r="G772" t="s">
        <v>4747</v>
      </c>
      <c r="H772" s="1">
        <v>0</v>
      </c>
      <c r="I772" s="1">
        <v>0</v>
      </c>
      <c r="J772" s="2">
        <v>15</v>
      </c>
      <c r="K772" s="2">
        <v>9</v>
      </c>
      <c r="L772" s="2">
        <v>4</v>
      </c>
      <c r="M772" s="2">
        <v>8</v>
      </c>
      <c r="N772" s="2">
        <v>5</v>
      </c>
      <c r="O772" s="2">
        <v>9</v>
      </c>
      <c r="P772" s="2">
        <v>6</v>
      </c>
      <c r="Q772" s="2">
        <v>12</v>
      </c>
      <c r="R772" s="2">
        <v>12</v>
      </c>
      <c r="S772" s="2">
        <v>12</v>
      </c>
      <c r="T772" s="2">
        <v>0</v>
      </c>
      <c r="U772" s="2">
        <v>0</v>
      </c>
      <c r="V772" s="2">
        <v>0</v>
      </c>
      <c r="W772" s="2">
        <v>0</v>
      </c>
      <c r="X772" s="6">
        <v>0</v>
      </c>
      <c r="Y772" s="5">
        <v>0</v>
      </c>
      <c r="Z772" s="8">
        <v>47</v>
      </c>
      <c r="AA772" s="8">
        <v>45</v>
      </c>
      <c r="AB772" s="7">
        <v>92</v>
      </c>
      <c r="AC772" s="4">
        <v>45</v>
      </c>
      <c r="AD772" s="4">
        <v>43</v>
      </c>
      <c r="AE772" s="4">
        <v>0</v>
      </c>
      <c r="AF772" s="4">
        <v>0</v>
      </c>
      <c r="AG772" s="4">
        <v>0</v>
      </c>
      <c r="AH772" s="4">
        <v>3</v>
      </c>
      <c r="AI772" s="4">
        <v>0</v>
      </c>
      <c r="AJ772" s="4">
        <v>1</v>
      </c>
      <c r="AK772" s="9">
        <v>92</v>
      </c>
      <c r="AL772" s="9">
        <v>0</v>
      </c>
    </row>
    <row r="773" spans="1:38" x14ac:dyDescent="0.3">
      <c r="A773" s="3" t="s">
        <v>4748</v>
      </c>
      <c r="B773" s="10" t="s">
        <v>4749</v>
      </c>
      <c r="C773" t="s">
        <v>4750</v>
      </c>
      <c r="D773" t="s">
        <v>4751</v>
      </c>
      <c r="E773" t="s">
        <v>4678</v>
      </c>
      <c r="F773" t="s">
        <v>4752</v>
      </c>
      <c r="G773" t="s">
        <v>4753</v>
      </c>
      <c r="H773" s="1">
        <v>1</v>
      </c>
      <c r="I773" s="1">
        <v>11</v>
      </c>
      <c r="J773" s="2">
        <v>38</v>
      </c>
      <c r="K773" s="2">
        <v>16</v>
      </c>
      <c r="L773" s="2">
        <v>17</v>
      </c>
      <c r="M773" s="2">
        <v>26</v>
      </c>
      <c r="N773" s="2">
        <v>17</v>
      </c>
      <c r="O773" s="2">
        <v>28</v>
      </c>
      <c r="P773" s="2">
        <v>18</v>
      </c>
      <c r="Q773" s="2">
        <v>12</v>
      </c>
      <c r="R773" s="2">
        <v>19</v>
      </c>
      <c r="S773" s="2">
        <v>14</v>
      </c>
      <c r="T773" s="2">
        <v>0</v>
      </c>
      <c r="U773" s="2">
        <v>0</v>
      </c>
      <c r="V773" s="2">
        <v>0</v>
      </c>
      <c r="W773" s="2">
        <v>0</v>
      </c>
      <c r="X773" s="6">
        <v>0</v>
      </c>
      <c r="Y773" s="5">
        <v>0</v>
      </c>
      <c r="Z773" s="8">
        <v>108</v>
      </c>
      <c r="AA773" s="8">
        <v>97</v>
      </c>
      <c r="AB773" s="7">
        <v>205</v>
      </c>
      <c r="AC773" s="4">
        <v>82</v>
      </c>
      <c r="AD773" s="4">
        <v>82</v>
      </c>
      <c r="AE773" s="4">
        <v>0</v>
      </c>
      <c r="AF773" s="4">
        <v>0</v>
      </c>
      <c r="AG773" s="4">
        <v>4</v>
      </c>
      <c r="AH773" s="4">
        <v>1</v>
      </c>
      <c r="AI773" s="4">
        <v>0</v>
      </c>
      <c r="AJ773" s="4">
        <v>36</v>
      </c>
      <c r="AK773" s="9">
        <v>205</v>
      </c>
      <c r="AL773" s="9">
        <v>0</v>
      </c>
    </row>
    <row r="774" spans="1:38" x14ac:dyDescent="0.3">
      <c r="A774" s="3" t="s">
        <v>4754</v>
      </c>
      <c r="B774" s="10" t="s">
        <v>4755</v>
      </c>
      <c r="C774" t="s">
        <v>4756</v>
      </c>
      <c r="D774" t="s">
        <v>4757</v>
      </c>
      <c r="E774" t="s">
        <v>4620</v>
      </c>
      <c r="F774" t="s">
        <v>4758</v>
      </c>
      <c r="G774" t="s">
        <v>4759</v>
      </c>
      <c r="H774" s="1">
        <v>1</v>
      </c>
      <c r="I774" s="1">
        <v>12.8</v>
      </c>
      <c r="J774" s="2">
        <v>62</v>
      </c>
      <c r="K774" s="2">
        <v>20</v>
      </c>
      <c r="L774" s="2">
        <v>28</v>
      </c>
      <c r="M774" s="2">
        <v>26</v>
      </c>
      <c r="N774" s="2">
        <v>40</v>
      </c>
      <c r="O774" s="2">
        <v>26</v>
      </c>
      <c r="P774" s="2">
        <v>29</v>
      </c>
      <c r="Q774" s="2">
        <v>26</v>
      </c>
      <c r="R774" s="2">
        <v>29</v>
      </c>
      <c r="S774" s="2">
        <v>35</v>
      </c>
      <c r="T774" s="2">
        <v>0</v>
      </c>
      <c r="U774" s="2">
        <v>0</v>
      </c>
      <c r="V774" s="2">
        <v>0</v>
      </c>
      <c r="W774" s="2">
        <v>0</v>
      </c>
      <c r="X774" s="6">
        <v>0</v>
      </c>
      <c r="Y774" s="5">
        <v>0</v>
      </c>
      <c r="Z774" s="8">
        <v>157</v>
      </c>
      <c r="AA774" s="8">
        <v>164</v>
      </c>
      <c r="AB774" s="7">
        <v>321</v>
      </c>
      <c r="AC774" s="4">
        <v>137</v>
      </c>
      <c r="AD774" s="4">
        <v>145</v>
      </c>
      <c r="AE774" s="4">
        <v>6</v>
      </c>
      <c r="AF774" s="4">
        <v>0</v>
      </c>
      <c r="AG774" s="4">
        <v>2</v>
      </c>
      <c r="AH774" s="4">
        <v>12</v>
      </c>
      <c r="AI774" s="4">
        <v>1</v>
      </c>
      <c r="AJ774" s="4">
        <v>18</v>
      </c>
      <c r="AK774" s="9">
        <v>321</v>
      </c>
      <c r="AL774" s="9">
        <v>0</v>
      </c>
    </row>
    <row r="775" spans="1:38" x14ac:dyDescent="0.3">
      <c r="A775" s="3" t="s">
        <v>4760</v>
      </c>
      <c r="B775" s="10" t="s">
        <v>4761</v>
      </c>
      <c r="C775" t="s">
        <v>4762</v>
      </c>
      <c r="D775" t="s">
        <v>4763</v>
      </c>
      <c r="E775" t="s">
        <v>4620</v>
      </c>
      <c r="F775" t="s">
        <v>4764</v>
      </c>
      <c r="G775" t="s">
        <v>4765</v>
      </c>
      <c r="H775" s="1">
        <v>1</v>
      </c>
      <c r="I775" s="1">
        <v>5</v>
      </c>
      <c r="J775" s="2">
        <v>0</v>
      </c>
      <c r="K775" s="2">
        <v>0</v>
      </c>
      <c r="L775" s="2">
        <v>1</v>
      </c>
      <c r="M775" s="2">
        <v>4</v>
      </c>
      <c r="N775" s="2">
        <v>0</v>
      </c>
      <c r="O775" s="2">
        <v>4</v>
      </c>
      <c r="P775" s="2">
        <v>2</v>
      </c>
      <c r="Q775" s="2">
        <v>3</v>
      </c>
      <c r="R775" s="2">
        <v>6</v>
      </c>
      <c r="S775" s="2">
        <v>4</v>
      </c>
      <c r="T775" s="2">
        <v>6</v>
      </c>
      <c r="U775" s="2">
        <v>3</v>
      </c>
      <c r="V775" s="2">
        <v>8</v>
      </c>
      <c r="W775" s="2">
        <v>4</v>
      </c>
      <c r="X775" s="6">
        <v>0</v>
      </c>
      <c r="Y775" s="5">
        <v>0</v>
      </c>
      <c r="Z775" s="8">
        <v>25</v>
      </c>
      <c r="AA775" s="8">
        <v>20</v>
      </c>
      <c r="AB775" s="7">
        <v>45</v>
      </c>
      <c r="AC775" s="4">
        <v>14</v>
      </c>
      <c r="AD775" s="4">
        <v>8</v>
      </c>
      <c r="AE775" s="4">
        <v>1</v>
      </c>
      <c r="AF775" s="4">
        <v>0</v>
      </c>
      <c r="AG775" s="4">
        <v>2</v>
      </c>
      <c r="AH775" s="4">
        <v>19</v>
      </c>
      <c r="AI775" s="4">
        <v>1</v>
      </c>
      <c r="AJ775" s="4">
        <v>0</v>
      </c>
      <c r="AK775" s="9">
        <v>24</v>
      </c>
      <c r="AL775" s="9">
        <v>21</v>
      </c>
    </row>
    <row r="776" spans="1:38" x14ac:dyDescent="0.3">
      <c r="A776" s="3" t="s">
        <v>4766</v>
      </c>
      <c r="B776" s="10" t="s">
        <v>4767</v>
      </c>
      <c r="C776" t="s">
        <v>4768</v>
      </c>
      <c r="D776" t="s">
        <v>4769</v>
      </c>
      <c r="E776" t="s">
        <v>4659</v>
      </c>
      <c r="F776" t="s">
        <v>4770</v>
      </c>
      <c r="G776" t="s">
        <v>4771</v>
      </c>
      <c r="H776" s="1">
        <v>0</v>
      </c>
      <c r="I776" s="1">
        <v>2</v>
      </c>
      <c r="J776" s="2">
        <v>0</v>
      </c>
      <c r="K776" s="2">
        <v>0</v>
      </c>
      <c r="L776" s="2">
        <v>0</v>
      </c>
      <c r="M776" s="2">
        <v>0</v>
      </c>
      <c r="N776" s="2">
        <v>1</v>
      </c>
      <c r="O776" s="2">
        <v>1</v>
      </c>
      <c r="P776" s="2">
        <v>2</v>
      </c>
      <c r="Q776" s="2">
        <v>0</v>
      </c>
      <c r="R776" s="2">
        <v>0</v>
      </c>
      <c r="S776" s="2">
        <v>0</v>
      </c>
      <c r="T776" s="2">
        <v>2</v>
      </c>
      <c r="U776" s="2">
        <v>0</v>
      </c>
      <c r="V776" s="2">
        <v>1</v>
      </c>
      <c r="W776" s="2">
        <v>1</v>
      </c>
      <c r="X776" s="6">
        <v>0</v>
      </c>
      <c r="Y776" s="5">
        <v>0</v>
      </c>
      <c r="Z776" s="8">
        <v>4</v>
      </c>
      <c r="AA776" s="8">
        <v>4</v>
      </c>
      <c r="AB776" s="7">
        <v>8</v>
      </c>
      <c r="AC776" s="4">
        <v>2</v>
      </c>
      <c r="AD776" s="4">
        <v>3</v>
      </c>
      <c r="AE776" s="4">
        <v>0</v>
      </c>
      <c r="AF776" s="4">
        <v>0</v>
      </c>
      <c r="AG776" s="4">
        <v>1</v>
      </c>
      <c r="AH776" s="4">
        <v>2</v>
      </c>
      <c r="AI776" s="4">
        <v>0</v>
      </c>
      <c r="AJ776" s="4">
        <v>0</v>
      </c>
      <c r="AK776" s="9">
        <v>4</v>
      </c>
      <c r="AL776" s="9">
        <v>4</v>
      </c>
    </row>
    <row r="777" spans="1:38" x14ac:dyDescent="0.3">
      <c r="A777" s="3" t="s">
        <v>4772</v>
      </c>
      <c r="B777" s="10" t="s">
        <v>4773</v>
      </c>
      <c r="C777" t="s">
        <v>4774</v>
      </c>
      <c r="D777" t="s">
        <v>4775</v>
      </c>
      <c r="E777" t="s">
        <v>4613</v>
      </c>
      <c r="F777" t="s">
        <v>4776</v>
      </c>
      <c r="G777" t="s">
        <v>4777</v>
      </c>
      <c r="H777" s="1">
        <v>1</v>
      </c>
      <c r="I777" s="1">
        <v>1.5</v>
      </c>
      <c r="J777" s="2">
        <v>0</v>
      </c>
      <c r="K777" s="2">
        <v>1</v>
      </c>
      <c r="L777" s="2">
        <v>1</v>
      </c>
      <c r="M777" s="2">
        <v>0</v>
      </c>
      <c r="N777" s="2">
        <v>0</v>
      </c>
      <c r="O777" s="2">
        <v>2</v>
      </c>
      <c r="P777" s="2">
        <v>0</v>
      </c>
      <c r="Q777" s="2">
        <v>1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6">
        <v>0</v>
      </c>
      <c r="Y777" s="5">
        <v>0</v>
      </c>
      <c r="Z777" s="8">
        <v>2</v>
      </c>
      <c r="AA777" s="8">
        <v>3</v>
      </c>
      <c r="AB777" s="7">
        <v>5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5</v>
      </c>
      <c r="AI777" s="4">
        <v>0</v>
      </c>
      <c r="AJ777" s="4">
        <v>0</v>
      </c>
      <c r="AK777" s="9">
        <v>5</v>
      </c>
      <c r="AL777" s="9">
        <v>0</v>
      </c>
    </row>
    <row r="778" spans="1:38" x14ac:dyDescent="0.3">
      <c r="A778" s="3" t="s">
        <v>4778</v>
      </c>
      <c r="B778" s="10" t="s">
        <v>4779</v>
      </c>
      <c r="C778" t="s">
        <v>4780</v>
      </c>
      <c r="D778" t="s">
        <v>4781</v>
      </c>
      <c r="E778" t="s">
        <v>4782</v>
      </c>
      <c r="F778" t="s">
        <v>4783</v>
      </c>
      <c r="G778" t="s">
        <v>4784</v>
      </c>
      <c r="H778" s="1">
        <v>1</v>
      </c>
      <c r="I778" s="1">
        <v>12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40</v>
      </c>
      <c r="U778" s="2">
        <v>37</v>
      </c>
      <c r="V778" s="2">
        <v>28</v>
      </c>
      <c r="W778" s="2">
        <v>17</v>
      </c>
      <c r="X778" s="6">
        <v>0</v>
      </c>
      <c r="Y778" s="5">
        <v>0</v>
      </c>
      <c r="Z778" s="8">
        <v>65</v>
      </c>
      <c r="AA778" s="8">
        <v>57</v>
      </c>
      <c r="AB778" s="7">
        <v>122</v>
      </c>
      <c r="AC778" s="4">
        <v>51</v>
      </c>
      <c r="AD778" s="4">
        <v>48</v>
      </c>
      <c r="AE778" s="4">
        <v>6</v>
      </c>
      <c r="AF778" s="4">
        <v>2</v>
      </c>
      <c r="AG778" s="4">
        <v>4</v>
      </c>
      <c r="AH778" s="4">
        <v>5</v>
      </c>
      <c r="AI778" s="4">
        <v>0</v>
      </c>
      <c r="AJ778" s="4">
        <v>6</v>
      </c>
      <c r="AK778" s="9">
        <v>0</v>
      </c>
      <c r="AL778" s="9">
        <v>122</v>
      </c>
    </row>
    <row r="779" spans="1:38" x14ac:dyDescent="0.3">
      <c r="A779" s="3" t="s">
        <v>4785</v>
      </c>
      <c r="B779" s="10" t="s">
        <v>160</v>
      </c>
      <c r="C779" t="s">
        <v>4786</v>
      </c>
      <c r="D779" t="s">
        <v>4787</v>
      </c>
      <c r="E779" t="s">
        <v>4788</v>
      </c>
      <c r="F779" t="s">
        <v>4789</v>
      </c>
      <c r="G779" t="s">
        <v>4790</v>
      </c>
      <c r="H779" s="1">
        <v>1</v>
      </c>
      <c r="I779" s="1">
        <v>10.5</v>
      </c>
      <c r="J779" s="2">
        <v>43</v>
      </c>
      <c r="K779" s="2">
        <v>23</v>
      </c>
      <c r="L779" s="2">
        <v>12</v>
      </c>
      <c r="M779" s="2">
        <v>21</v>
      </c>
      <c r="N779" s="2">
        <v>22</v>
      </c>
      <c r="O779" s="2">
        <v>19</v>
      </c>
      <c r="P779" s="2">
        <v>19</v>
      </c>
      <c r="Q779" s="2">
        <v>23</v>
      </c>
      <c r="R779" s="2">
        <v>8</v>
      </c>
      <c r="S779" s="2">
        <v>17</v>
      </c>
      <c r="T779" s="2">
        <v>0</v>
      </c>
      <c r="U779" s="2">
        <v>0</v>
      </c>
      <c r="V779" s="2">
        <v>0</v>
      </c>
      <c r="W779" s="2">
        <v>0</v>
      </c>
      <c r="X779" s="6">
        <v>19</v>
      </c>
      <c r="Y779" s="5">
        <v>0</v>
      </c>
      <c r="Z779" s="8">
        <v>117</v>
      </c>
      <c r="AA779" s="8">
        <v>109</v>
      </c>
      <c r="AB779" s="7">
        <v>226</v>
      </c>
      <c r="AC779" s="4">
        <v>104</v>
      </c>
      <c r="AD779" s="4">
        <v>98</v>
      </c>
      <c r="AE779" s="4">
        <v>3</v>
      </c>
      <c r="AF779" s="4">
        <v>0</v>
      </c>
      <c r="AG779" s="4">
        <v>7</v>
      </c>
      <c r="AH779" s="4">
        <v>4</v>
      </c>
      <c r="AI779" s="4">
        <v>2</v>
      </c>
      <c r="AJ779" s="4">
        <v>8</v>
      </c>
      <c r="AK779" s="9">
        <v>207</v>
      </c>
      <c r="AL779" s="9">
        <v>0</v>
      </c>
    </row>
    <row r="780" spans="1:38" x14ac:dyDescent="0.3">
      <c r="A780" s="3" t="s">
        <v>4791</v>
      </c>
      <c r="B780" s="10" t="s">
        <v>4792</v>
      </c>
      <c r="C780" t="s">
        <v>4793</v>
      </c>
      <c r="D780" t="s">
        <v>4794</v>
      </c>
      <c r="E780" t="s">
        <v>4788</v>
      </c>
      <c r="F780" t="s">
        <v>4795</v>
      </c>
      <c r="G780" t="s">
        <v>4796</v>
      </c>
      <c r="H780" s="1">
        <v>1</v>
      </c>
      <c r="I780" s="1">
        <v>4.5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24</v>
      </c>
      <c r="U780" s="2">
        <v>23</v>
      </c>
      <c r="V780" s="2">
        <v>28</v>
      </c>
      <c r="W780" s="2">
        <v>22</v>
      </c>
      <c r="X780" s="6">
        <v>0</v>
      </c>
      <c r="Y780" s="5">
        <v>0</v>
      </c>
      <c r="Z780" s="8">
        <v>54</v>
      </c>
      <c r="AA780" s="8">
        <v>43</v>
      </c>
      <c r="AB780" s="7">
        <v>97</v>
      </c>
      <c r="AC780" s="4">
        <v>43</v>
      </c>
      <c r="AD780" s="4">
        <v>31</v>
      </c>
      <c r="AE780" s="4">
        <v>7</v>
      </c>
      <c r="AF780" s="4">
        <v>2</v>
      </c>
      <c r="AG780" s="4">
        <v>12</v>
      </c>
      <c r="AH780" s="4">
        <v>2</v>
      </c>
      <c r="AI780" s="4">
        <v>0</v>
      </c>
      <c r="AJ780" s="4">
        <v>0</v>
      </c>
      <c r="AK780" s="9">
        <v>0</v>
      </c>
      <c r="AL780" s="9">
        <v>97</v>
      </c>
    </row>
    <row r="781" spans="1:38" x14ac:dyDescent="0.3">
      <c r="A781" s="3" t="s">
        <v>4797</v>
      </c>
      <c r="B781" s="10" t="s">
        <v>3723</v>
      </c>
      <c r="C781" t="s">
        <v>4798</v>
      </c>
      <c r="D781" t="s">
        <v>4799</v>
      </c>
      <c r="E781" t="s">
        <v>4800</v>
      </c>
      <c r="F781" t="s">
        <v>4801</v>
      </c>
      <c r="G781" t="s">
        <v>4802</v>
      </c>
      <c r="H781" s="1">
        <v>1</v>
      </c>
      <c r="I781" s="1">
        <v>24.4</v>
      </c>
      <c r="J781" s="2">
        <v>18</v>
      </c>
      <c r="K781" s="2">
        <v>26</v>
      </c>
      <c r="L781" s="2">
        <v>45</v>
      </c>
      <c r="M781" s="2">
        <v>31</v>
      </c>
      <c r="N781" s="2">
        <v>45</v>
      </c>
      <c r="O781" s="2">
        <v>42</v>
      </c>
      <c r="P781" s="2">
        <v>47</v>
      </c>
      <c r="Q781" s="2">
        <v>45</v>
      </c>
      <c r="R781" s="2">
        <v>48</v>
      </c>
      <c r="S781" s="2">
        <v>50</v>
      </c>
      <c r="T781" s="2">
        <v>0</v>
      </c>
      <c r="U781" s="2">
        <v>0</v>
      </c>
      <c r="V781" s="2">
        <v>0</v>
      </c>
      <c r="W781" s="2">
        <v>0</v>
      </c>
      <c r="X781" s="6">
        <v>0</v>
      </c>
      <c r="Y781" s="5">
        <v>0</v>
      </c>
      <c r="Z781" s="8">
        <v>200</v>
      </c>
      <c r="AA781" s="8">
        <v>197</v>
      </c>
      <c r="AB781" s="7">
        <v>397</v>
      </c>
      <c r="AC781" s="4">
        <v>159</v>
      </c>
      <c r="AD781" s="4">
        <v>167</v>
      </c>
      <c r="AE781" s="4">
        <v>40</v>
      </c>
      <c r="AF781" s="4">
        <v>6</v>
      </c>
      <c r="AG781" s="4">
        <v>21</v>
      </c>
      <c r="AH781" s="4">
        <v>3</v>
      </c>
      <c r="AI781" s="4">
        <v>1</v>
      </c>
      <c r="AJ781" s="4">
        <v>0</v>
      </c>
      <c r="AK781" s="9">
        <v>397</v>
      </c>
      <c r="AL781" s="9">
        <v>0</v>
      </c>
    </row>
    <row r="782" spans="1:38" x14ac:dyDescent="0.3">
      <c r="A782" s="3" t="s">
        <v>4803</v>
      </c>
      <c r="B782" s="10" t="s">
        <v>857</v>
      </c>
      <c r="C782" t="s">
        <v>4804</v>
      </c>
      <c r="D782" t="s">
        <v>4805</v>
      </c>
      <c r="E782" t="s">
        <v>4806</v>
      </c>
      <c r="F782" t="s">
        <v>4807</v>
      </c>
      <c r="G782" t="s">
        <v>4808</v>
      </c>
      <c r="H782" s="1">
        <v>0</v>
      </c>
      <c r="I782" s="1">
        <v>6</v>
      </c>
      <c r="J782" s="2">
        <v>19</v>
      </c>
      <c r="K782" s="2">
        <v>6</v>
      </c>
      <c r="L782" s="2">
        <v>5</v>
      </c>
      <c r="M782" s="2">
        <v>6</v>
      </c>
      <c r="N782" s="2">
        <v>8</v>
      </c>
      <c r="O782" s="2">
        <v>7</v>
      </c>
      <c r="P782" s="2">
        <v>7</v>
      </c>
      <c r="Q782" s="2">
        <v>7</v>
      </c>
      <c r="R782" s="2">
        <v>10</v>
      </c>
      <c r="S782" s="2">
        <v>4</v>
      </c>
      <c r="T782" s="2">
        <v>0</v>
      </c>
      <c r="U782" s="2">
        <v>0</v>
      </c>
      <c r="V782" s="2">
        <v>0</v>
      </c>
      <c r="W782" s="2">
        <v>0</v>
      </c>
      <c r="X782" s="6">
        <v>0</v>
      </c>
      <c r="Y782" s="5">
        <v>0</v>
      </c>
      <c r="Z782" s="8">
        <v>37</v>
      </c>
      <c r="AA782" s="8">
        <v>42</v>
      </c>
      <c r="AB782" s="7">
        <v>79</v>
      </c>
      <c r="AC782" s="4">
        <v>30</v>
      </c>
      <c r="AD782" s="4">
        <v>39</v>
      </c>
      <c r="AE782" s="4">
        <v>2</v>
      </c>
      <c r="AF782" s="4">
        <v>0</v>
      </c>
      <c r="AG782" s="4">
        <v>4</v>
      </c>
      <c r="AH782" s="4">
        <v>0</v>
      </c>
      <c r="AI782" s="4">
        <v>0</v>
      </c>
      <c r="AJ782" s="4">
        <v>4</v>
      </c>
      <c r="AK782" s="9">
        <v>79</v>
      </c>
      <c r="AL782" s="9">
        <v>0</v>
      </c>
    </row>
    <row r="783" spans="1:38" x14ac:dyDescent="0.3">
      <c r="A783" s="3" t="s">
        <v>4809</v>
      </c>
      <c r="B783" s="10" t="s">
        <v>4810</v>
      </c>
      <c r="C783" t="s">
        <v>4811</v>
      </c>
      <c r="D783" t="s">
        <v>4812</v>
      </c>
      <c r="E783" t="s">
        <v>4806</v>
      </c>
      <c r="F783" t="s">
        <v>4813</v>
      </c>
      <c r="G783" t="s">
        <v>4814</v>
      </c>
      <c r="H783" s="1">
        <v>2</v>
      </c>
      <c r="I783" s="1">
        <v>22.4</v>
      </c>
      <c r="J783" s="2">
        <v>37</v>
      </c>
      <c r="K783" s="2">
        <v>34</v>
      </c>
      <c r="L783" s="2">
        <v>30</v>
      </c>
      <c r="M783" s="2">
        <v>33</v>
      </c>
      <c r="N783" s="2">
        <v>36</v>
      </c>
      <c r="O783" s="2">
        <v>43</v>
      </c>
      <c r="P783" s="2">
        <v>40</v>
      </c>
      <c r="Q783" s="2">
        <v>39</v>
      </c>
      <c r="R783" s="2">
        <v>33</v>
      </c>
      <c r="S783" s="2">
        <v>45</v>
      </c>
      <c r="T783" s="2">
        <v>0</v>
      </c>
      <c r="U783" s="2">
        <v>0</v>
      </c>
      <c r="V783" s="2">
        <v>0</v>
      </c>
      <c r="W783" s="2">
        <v>0</v>
      </c>
      <c r="X783" s="6">
        <v>0</v>
      </c>
      <c r="Y783" s="5">
        <v>0</v>
      </c>
      <c r="Z783" s="8">
        <v>189</v>
      </c>
      <c r="AA783" s="8">
        <v>181</v>
      </c>
      <c r="AB783" s="7">
        <v>370</v>
      </c>
      <c r="AC783" s="4">
        <v>146</v>
      </c>
      <c r="AD783" s="4">
        <v>144</v>
      </c>
      <c r="AE783" s="4">
        <v>13</v>
      </c>
      <c r="AF783" s="4">
        <v>0</v>
      </c>
      <c r="AG783" s="4">
        <v>42</v>
      </c>
      <c r="AH783" s="4">
        <v>0</v>
      </c>
      <c r="AI783" s="4">
        <v>3</v>
      </c>
      <c r="AJ783" s="4">
        <v>22</v>
      </c>
      <c r="AK783" s="9">
        <v>370</v>
      </c>
      <c r="AL783" s="9">
        <v>0</v>
      </c>
    </row>
    <row r="784" spans="1:38" x14ac:dyDescent="0.3">
      <c r="A784" s="3" t="s">
        <v>4815</v>
      </c>
      <c r="B784" s="10" t="s">
        <v>4816</v>
      </c>
      <c r="C784" t="s">
        <v>4817</v>
      </c>
      <c r="D784" t="s">
        <v>4818</v>
      </c>
      <c r="E784" t="s">
        <v>4819</v>
      </c>
      <c r="F784" t="s">
        <v>4820</v>
      </c>
      <c r="G784" t="s">
        <v>4821</v>
      </c>
      <c r="H784" s="1">
        <v>0</v>
      </c>
      <c r="I784" s="1">
        <v>5</v>
      </c>
      <c r="J784" s="2">
        <v>4</v>
      </c>
      <c r="K784" s="2">
        <v>4</v>
      </c>
      <c r="L784" s="2">
        <v>5</v>
      </c>
      <c r="M784" s="2">
        <v>8</v>
      </c>
      <c r="N784" s="2">
        <v>7</v>
      </c>
      <c r="O784" s="2">
        <v>11</v>
      </c>
      <c r="P784" s="2">
        <v>4</v>
      </c>
      <c r="Q784" s="2">
        <v>6</v>
      </c>
      <c r="R784" s="2">
        <v>7</v>
      </c>
      <c r="S784" s="2">
        <v>6</v>
      </c>
      <c r="T784" s="2">
        <v>0</v>
      </c>
      <c r="U784" s="2">
        <v>0</v>
      </c>
      <c r="V784" s="2">
        <v>0</v>
      </c>
      <c r="W784" s="2">
        <v>0</v>
      </c>
      <c r="X784" s="6">
        <v>0</v>
      </c>
      <c r="Y784" s="5">
        <v>0</v>
      </c>
      <c r="Z784" s="8">
        <v>30</v>
      </c>
      <c r="AA784" s="8">
        <v>32</v>
      </c>
      <c r="AB784" s="7">
        <v>62</v>
      </c>
      <c r="AC784" s="4">
        <v>15</v>
      </c>
      <c r="AD784" s="4">
        <v>16</v>
      </c>
      <c r="AE784" s="4">
        <v>25</v>
      </c>
      <c r="AF784" s="4">
        <v>0</v>
      </c>
      <c r="AG784" s="4">
        <v>0</v>
      </c>
      <c r="AH784" s="4">
        <v>0</v>
      </c>
      <c r="AI784" s="4">
        <v>0</v>
      </c>
      <c r="AJ784" s="4">
        <v>6</v>
      </c>
      <c r="AK784" s="9">
        <v>62</v>
      </c>
      <c r="AL784" s="9">
        <v>0</v>
      </c>
    </row>
    <row r="785" spans="1:38" x14ac:dyDescent="0.3">
      <c r="A785" s="3" t="s">
        <v>4822</v>
      </c>
      <c r="B785" s="10" t="s">
        <v>4823</v>
      </c>
      <c r="C785" t="s">
        <v>4824</v>
      </c>
      <c r="D785" t="s">
        <v>4825</v>
      </c>
      <c r="E785" t="s">
        <v>4826</v>
      </c>
      <c r="F785" t="s">
        <v>4827</v>
      </c>
      <c r="G785" t="s">
        <v>4828</v>
      </c>
      <c r="H785" s="1">
        <v>1</v>
      </c>
      <c r="I785" s="1">
        <v>9</v>
      </c>
      <c r="J785" s="2">
        <v>23</v>
      </c>
      <c r="K785" s="2">
        <v>17</v>
      </c>
      <c r="L785" s="2">
        <v>8</v>
      </c>
      <c r="M785" s="2">
        <v>4</v>
      </c>
      <c r="N785" s="2">
        <v>9</v>
      </c>
      <c r="O785" s="2">
        <v>12</v>
      </c>
      <c r="P785" s="2">
        <v>6</v>
      </c>
      <c r="Q785" s="2">
        <v>5</v>
      </c>
      <c r="R785" s="2">
        <v>7</v>
      </c>
      <c r="S785" s="2">
        <v>7</v>
      </c>
      <c r="T785" s="2">
        <v>0</v>
      </c>
      <c r="U785" s="2">
        <v>0</v>
      </c>
      <c r="V785" s="2">
        <v>0</v>
      </c>
      <c r="W785" s="2">
        <v>0</v>
      </c>
      <c r="X785" s="6">
        <v>1</v>
      </c>
      <c r="Y785" s="5">
        <v>0</v>
      </c>
      <c r="Z785" s="8">
        <v>55</v>
      </c>
      <c r="AA785" s="8">
        <v>44</v>
      </c>
      <c r="AB785" s="7">
        <v>99</v>
      </c>
      <c r="AC785" s="4">
        <v>51</v>
      </c>
      <c r="AD785" s="4">
        <v>37</v>
      </c>
      <c r="AE785" s="4">
        <v>5</v>
      </c>
      <c r="AF785" s="4">
        <v>0</v>
      </c>
      <c r="AG785" s="4">
        <v>0</v>
      </c>
      <c r="AH785" s="4">
        <v>3</v>
      </c>
      <c r="AI785" s="4">
        <v>0</v>
      </c>
      <c r="AJ785" s="4">
        <v>3</v>
      </c>
      <c r="AK785" s="9">
        <v>98</v>
      </c>
      <c r="AL785" s="9">
        <v>0</v>
      </c>
    </row>
    <row r="786" spans="1:38" x14ac:dyDescent="0.3">
      <c r="A786" s="3" t="s">
        <v>4829</v>
      </c>
      <c r="B786" s="10" t="s">
        <v>4830</v>
      </c>
      <c r="C786" t="s">
        <v>4831</v>
      </c>
      <c r="D786" t="s">
        <v>4832</v>
      </c>
      <c r="E786" t="s">
        <v>4833</v>
      </c>
      <c r="F786" t="s">
        <v>4834</v>
      </c>
      <c r="G786" t="s">
        <v>4835</v>
      </c>
      <c r="H786" s="1">
        <v>1</v>
      </c>
      <c r="I786" s="1">
        <v>13</v>
      </c>
      <c r="J786" s="2">
        <v>46</v>
      </c>
      <c r="K786" s="2">
        <v>32</v>
      </c>
      <c r="L786" s="2">
        <v>29</v>
      </c>
      <c r="M786" s="2">
        <v>20</v>
      </c>
      <c r="N786" s="2">
        <v>27</v>
      </c>
      <c r="O786" s="2">
        <v>23</v>
      </c>
      <c r="P786" s="2">
        <v>26</v>
      </c>
      <c r="Q786" s="2">
        <v>26</v>
      </c>
      <c r="R786" s="2">
        <v>36</v>
      </c>
      <c r="S786" s="2">
        <v>36</v>
      </c>
      <c r="T786" s="2">
        <v>0</v>
      </c>
      <c r="U786" s="2">
        <v>0</v>
      </c>
      <c r="V786" s="2">
        <v>0</v>
      </c>
      <c r="W786" s="2">
        <v>0</v>
      </c>
      <c r="X786" s="6">
        <v>0</v>
      </c>
      <c r="Y786" s="5">
        <v>0</v>
      </c>
      <c r="Z786" s="8">
        <v>141</v>
      </c>
      <c r="AA786" s="8">
        <v>160</v>
      </c>
      <c r="AB786" s="7">
        <v>301</v>
      </c>
      <c r="AC786" s="4">
        <v>130</v>
      </c>
      <c r="AD786" s="4">
        <v>147</v>
      </c>
      <c r="AE786" s="4">
        <v>10</v>
      </c>
      <c r="AF786" s="4">
        <v>2</v>
      </c>
      <c r="AG786" s="4">
        <v>2</v>
      </c>
      <c r="AH786" s="4">
        <v>1</v>
      </c>
      <c r="AI786" s="4">
        <v>1</v>
      </c>
      <c r="AJ786" s="4">
        <v>8</v>
      </c>
      <c r="AK786" s="9">
        <v>301</v>
      </c>
      <c r="AL786" s="9">
        <v>0</v>
      </c>
    </row>
    <row r="787" spans="1:38" x14ac:dyDescent="0.3">
      <c r="A787" s="3" t="s">
        <v>4836</v>
      </c>
      <c r="B787" s="10" t="s">
        <v>42</v>
      </c>
      <c r="C787" t="s">
        <v>4837</v>
      </c>
      <c r="D787" t="s">
        <v>4838</v>
      </c>
      <c r="E787" t="s">
        <v>4839</v>
      </c>
      <c r="F787" t="s">
        <v>4840</v>
      </c>
      <c r="G787" t="s">
        <v>4841</v>
      </c>
      <c r="H787" s="1">
        <v>1.2</v>
      </c>
      <c r="I787" s="1">
        <v>17.600000000000001</v>
      </c>
      <c r="J787" s="2">
        <v>34</v>
      </c>
      <c r="K787" s="2">
        <v>15</v>
      </c>
      <c r="L787" s="2">
        <v>17</v>
      </c>
      <c r="M787" s="2">
        <v>11</v>
      </c>
      <c r="N787" s="2">
        <v>28</v>
      </c>
      <c r="O787" s="2">
        <v>27</v>
      </c>
      <c r="P787" s="2">
        <v>23</v>
      </c>
      <c r="Q787" s="2">
        <v>17</v>
      </c>
      <c r="R787" s="2">
        <v>31</v>
      </c>
      <c r="S787" s="2">
        <v>37</v>
      </c>
      <c r="T787" s="2">
        <v>0</v>
      </c>
      <c r="U787" s="2">
        <v>0</v>
      </c>
      <c r="V787" s="2">
        <v>0</v>
      </c>
      <c r="W787" s="2">
        <v>0</v>
      </c>
      <c r="X787" s="6">
        <v>0</v>
      </c>
      <c r="Y787" s="5">
        <v>0</v>
      </c>
      <c r="Z787" s="8">
        <v>118</v>
      </c>
      <c r="AA787" s="8">
        <v>122</v>
      </c>
      <c r="AB787" s="7">
        <v>240</v>
      </c>
      <c r="AC787" s="4">
        <v>103</v>
      </c>
      <c r="AD787" s="4">
        <v>110</v>
      </c>
      <c r="AE787" s="4">
        <v>12</v>
      </c>
      <c r="AF787" s="4">
        <v>0</v>
      </c>
      <c r="AG787" s="4">
        <v>11</v>
      </c>
      <c r="AH787" s="4">
        <v>0</v>
      </c>
      <c r="AI787" s="4">
        <v>0</v>
      </c>
      <c r="AJ787" s="4">
        <v>4</v>
      </c>
      <c r="AK787" s="9">
        <v>240</v>
      </c>
      <c r="AL787" s="9">
        <v>0</v>
      </c>
    </row>
    <row r="788" spans="1:38" x14ac:dyDescent="0.3">
      <c r="A788" s="3" t="s">
        <v>4842</v>
      </c>
      <c r="B788" s="10" t="s">
        <v>153</v>
      </c>
      <c r="C788" t="s">
        <v>4843</v>
      </c>
      <c r="D788" t="s">
        <v>4844</v>
      </c>
      <c r="E788" t="s">
        <v>4845</v>
      </c>
      <c r="F788" t="s">
        <v>4846</v>
      </c>
      <c r="G788" t="s">
        <v>4847</v>
      </c>
      <c r="H788" s="1">
        <v>1.5</v>
      </c>
      <c r="I788" s="1">
        <v>14</v>
      </c>
      <c r="J788" s="2">
        <v>78</v>
      </c>
      <c r="K788" s="2">
        <v>18</v>
      </c>
      <c r="L788" s="2">
        <v>23</v>
      </c>
      <c r="M788" s="2">
        <v>19</v>
      </c>
      <c r="N788" s="2">
        <v>31</v>
      </c>
      <c r="O788" s="2">
        <v>20</v>
      </c>
      <c r="P788" s="2">
        <v>27</v>
      </c>
      <c r="Q788" s="2">
        <v>35</v>
      </c>
      <c r="R788" s="2">
        <v>34</v>
      </c>
      <c r="S788" s="2">
        <v>19</v>
      </c>
      <c r="T788" s="2">
        <v>0</v>
      </c>
      <c r="U788" s="2">
        <v>0</v>
      </c>
      <c r="V788" s="2">
        <v>0</v>
      </c>
      <c r="W788" s="2">
        <v>0</v>
      </c>
      <c r="X788" s="6">
        <v>8</v>
      </c>
      <c r="Y788" s="5">
        <v>0</v>
      </c>
      <c r="Z788" s="8">
        <v>152</v>
      </c>
      <c r="AA788" s="8">
        <v>162</v>
      </c>
      <c r="AB788" s="7">
        <v>314</v>
      </c>
      <c r="AC788" s="4">
        <v>143</v>
      </c>
      <c r="AD788" s="4">
        <v>145</v>
      </c>
      <c r="AE788" s="4">
        <v>14</v>
      </c>
      <c r="AF788" s="4">
        <v>0</v>
      </c>
      <c r="AG788" s="4">
        <v>2</v>
      </c>
      <c r="AH788" s="4">
        <v>1</v>
      </c>
      <c r="AI788" s="4">
        <v>0</v>
      </c>
      <c r="AJ788" s="4">
        <v>9</v>
      </c>
      <c r="AK788" s="9">
        <v>304</v>
      </c>
      <c r="AL788" s="9">
        <v>0</v>
      </c>
    </row>
    <row r="789" spans="1:38" x14ac:dyDescent="0.3">
      <c r="A789" s="3" t="s">
        <v>4848</v>
      </c>
      <c r="B789" s="10" t="s">
        <v>4849</v>
      </c>
      <c r="C789" t="s">
        <v>4850</v>
      </c>
      <c r="D789" t="s">
        <v>4851</v>
      </c>
      <c r="E789" t="s">
        <v>4839</v>
      </c>
      <c r="F789" t="s">
        <v>4852</v>
      </c>
      <c r="G789" t="s">
        <v>4853</v>
      </c>
      <c r="H789" s="1">
        <v>1</v>
      </c>
      <c r="I789" s="1">
        <v>24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170</v>
      </c>
      <c r="U789" s="2">
        <v>176</v>
      </c>
      <c r="V789" s="2">
        <v>182</v>
      </c>
      <c r="W789" s="2">
        <v>159</v>
      </c>
      <c r="X789" s="6">
        <v>0</v>
      </c>
      <c r="Y789" s="5">
        <v>0</v>
      </c>
      <c r="Z789" s="8">
        <v>350</v>
      </c>
      <c r="AA789" s="8">
        <v>337</v>
      </c>
      <c r="AB789" s="7">
        <v>687</v>
      </c>
      <c r="AC789" s="4">
        <v>307</v>
      </c>
      <c r="AD789" s="4">
        <v>306</v>
      </c>
      <c r="AE789" s="4">
        <v>26</v>
      </c>
      <c r="AF789" s="4">
        <v>0</v>
      </c>
      <c r="AG789" s="4">
        <v>38</v>
      </c>
      <c r="AH789" s="4">
        <v>5</v>
      </c>
      <c r="AI789" s="4">
        <v>0</v>
      </c>
      <c r="AJ789" s="4">
        <v>5</v>
      </c>
      <c r="AK789" s="9">
        <v>0</v>
      </c>
      <c r="AL789" s="9">
        <v>687</v>
      </c>
    </row>
    <row r="790" spans="1:38" x14ac:dyDescent="0.3">
      <c r="A790" s="3" t="s">
        <v>4854</v>
      </c>
      <c r="B790" s="10" t="s">
        <v>4855</v>
      </c>
      <c r="C790" t="s">
        <v>4856</v>
      </c>
      <c r="D790" t="s">
        <v>4857</v>
      </c>
      <c r="E790" t="s">
        <v>4788</v>
      </c>
      <c r="F790" t="s">
        <v>4858</v>
      </c>
      <c r="G790" t="s">
        <v>4859</v>
      </c>
      <c r="H790" s="1">
        <v>2</v>
      </c>
      <c r="I790" s="1">
        <v>24</v>
      </c>
      <c r="J790" s="2">
        <v>39</v>
      </c>
      <c r="K790" s="2">
        <v>37</v>
      </c>
      <c r="L790" s="2">
        <v>29</v>
      </c>
      <c r="M790" s="2">
        <v>40</v>
      </c>
      <c r="N790" s="2">
        <v>36</v>
      </c>
      <c r="O790" s="2">
        <v>41</v>
      </c>
      <c r="P790" s="2">
        <v>42</v>
      </c>
      <c r="Q790" s="2">
        <v>33</v>
      </c>
      <c r="R790" s="2">
        <v>41</v>
      </c>
      <c r="S790" s="2">
        <v>42</v>
      </c>
      <c r="T790" s="2">
        <v>0</v>
      </c>
      <c r="U790" s="2">
        <v>0</v>
      </c>
      <c r="V790" s="2">
        <v>0</v>
      </c>
      <c r="W790" s="2">
        <v>0</v>
      </c>
      <c r="X790" s="6">
        <v>0</v>
      </c>
      <c r="Y790" s="5">
        <v>0</v>
      </c>
      <c r="Z790" s="8">
        <v>199</v>
      </c>
      <c r="AA790" s="8">
        <v>181</v>
      </c>
      <c r="AB790" s="7">
        <v>380</v>
      </c>
      <c r="AC790" s="4">
        <v>180</v>
      </c>
      <c r="AD790" s="4">
        <v>163</v>
      </c>
      <c r="AE790" s="4">
        <v>25</v>
      </c>
      <c r="AF790" s="4">
        <v>0</v>
      </c>
      <c r="AG790" s="4">
        <v>9</v>
      </c>
      <c r="AH790" s="4">
        <v>2</v>
      </c>
      <c r="AI790" s="4">
        <v>0</v>
      </c>
      <c r="AJ790" s="4">
        <v>1</v>
      </c>
      <c r="AK790" s="9">
        <v>380</v>
      </c>
      <c r="AL790" s="9">
        <v>0</v>
      </c>
    </row>
    <row r="791" spans="1:38" x14ac:dyDescent="0.3">
      <c r="A791" s="3" t="s">
        <v>4860</v>
      </c>
      <c r="B791" s="10" t="s">
        <v>4861</v>
      </c>
      <c r="C791" t="s">
        <v>4862</v>
      </c>
      <c r="D791" t="s">
        <v>4863</v>
      </c>
      <c r="E791" t="s">
        <v>4839</v>
      </c>
      <c r="F791" t="s">
        <v>4864</v>
      </c>
      <c r="G791" t="s">
        <v>4865</v>
      </c>
      <c r="H791" s="1">
        <v>4</v>
      </c>
      <c r="I791" s="1">
        <v>14</v>
      </c>
      <c r="J791" s="2">
        <v>63</v>
      </c>
      <c r="K791" s="2">
        <v>22</v>
      </c>
      <c r="L791" s="2">
        <v>17</v>
      </c>
      <c r="M791" s="2">
        <v>13</v>
      </c>
      <c r="N791" s="2">
        <v>11</v>
      </c>
      <c r="O791" s="2">
        <v>12</v>
      </c>
      <c r="P791" s="2">
        <v>8</v>
      </c>
      <c r="Q791" s="2">
        <v>8</v>
      </c>
      <c r="R791" s="2">
        <v>9</v>
      </c>
      <c r="S791" s="2">
        <v>7</v>
      </c>
      <c r="T791" s="2">
        <v>0</v>
      </c>
      <c r="U791" s="2">
        <v>0</v>
      </c>
      <c r="V791" s="2">
        <v>0</v>
      </c>
      <c r="W791" s="2">
        <v>0</v>
      </c>
      <c r="X791" s="6">
        <v>0</v>
      </c>
      <c r="Y791" s="5">
        <v>0</v>
      </c>
      <c r="Z791" s="8">
        <v>84</v>
      </c>
      <c r="AA791" s="8">
        <v>86</v>
      </c>
      <c r="AB791" s="7">
        <v>170</v>
      </c>
      <c r="AC791" s="4">
        <v>0</v>
      </c>
      <c r="AD791" s="4">
        <v>0</v>
      </c>
      <c r="AE791" s="4">
        <v>155</v>
      </c>
      <c r="AF791" s="4">
        <v>0</v>
      </c>
      <c r="AG791" s="4">
        <v>11</v>
      </c>
      <c r="AH791" s="4">
        <v>4</v>
      </c>
      <c r="AI791" s="4">
        <v>0</v>
      </c>
      <c r="AJ791" s="4">
        <v>0</v>
      </c>
      <c r="AK791" s="9">
        <v>170</v>
      </c>
      <c r="AL791" s="9">
        <v>0</v>
      </c>
    </row>
    <row r="792" spans="1:38" x14ac:dyDescent="0.3">
      <c r="A792" s="3" t="s">
        <v>4866</v>
      </c>
      <c r="B792" s="10" t="s">
        <v>4867</v>
      </c>
      <c r="C792" t="s">
        <v>4868</v>
      </c>
      <c r="D792" t="s">
        <v>4869</v>
      </c>
      <c r="E792" t="s">
        <v>4788</v>
      </c>
      <c r="F792" t="s">
        <v>4870</v>
      </c>
      <c r="G792" t="s">
        <v>4871</v>
      </c>
      <c r="H792" s="1">
        <v>0</v>
      </c>
      <c r="I792" s="1">
        <v>3</v>
      </c>
      <c r="J792" s="2">
        <v>28</v>
      </c>
      <c r="K792" s="2">
        <v>6</v>
      </c>
      <c r="L792" s="2">
        <v>0</v>
      </c>
      <c r="M792" s="2">
        <v>9</v>
      </c>
      <c r="N792" s="2">
        <v>5</v>
      </c>
      <c r="O792" s="2">
        <v>1</v>
      </c>
      <c r="P792" s="2">
        <v>5</v>
      </c>
      <c r="Q792" s="2">
        <v>0</v>
      </c>
      <c r="R792" s="2">
        <v>2</v>
      </c>
      <c r="S792" s="2">
        <v>2</v>
      </c>
      <c r="T792" s="2">
        <v>0</v>
      </c>
      <c r="U792" s="2">
        <v>0</v>
      </c>
      <c r="V792" s="2">
        <v>0</v>
      </c>
      <c r="W792" s="2">
        <v>0</v>
      </c>
      <c r="X792" s="6">
        <v>0</v>
      </c>
      <c r="Y792" s="5">
        <v>0</v>
      </c>
      <c r="Z792" s="8">
        <v>26</v>
      </c>
      <c r="AA792" s="8">
        <v>32</v>
      </c>
      <c r="AB792" s="7">
        <v>58</v>
      </c>
      <c r="AC792" s="4">
        <v>21</v>
      </c>
      <c r="AD792" s="4">
        <v>27</v>
      </c>
      <c r="AE792" s="4">
        <v>6</v>
      </c>
      <c r="AF792" s="4">
        <v>0</v>
      </c>
      <c r="AG792" s="4">
        <v>1</v>
      </c>
      <c r="AH792" s="4">
        <v>3</v>
      </c>
      <c r="AI792" s="4">
        <v>0</v>
      </c>
      <c r="AJ792" s="4">
        <v>0</v>
      </c>
      <c r="AK792" s="9">
        <v>58</v>
      </c>
      <c r="AL792" s="9">
        <v>0</v>
      </c>
    </row>
    <row r="793" spans="1:38" x14ac:dyDescent="0.3">
      <c r="A793" s="3" t="s">
        <v>4872</v>
      </c>
      <c r="B793" s="10" t="s">
        <v>4873</v>
      </c>
      <c r="C793" t="s">
        <v>4874</v>
      </c>
      <c r="D793" t="s">
        <v>4875</v>
      </c>
      <c r="E793" t="s">
        <v>4788</v>
      </c>
      <c r="F793" t="s">
        <v>4876</v>
      </c>
      <c r="G793" t="s">
        <v>4877</v>
      </c>
      <c r="H793" s="1">
        <v>1</v>
      </c>
      <c r="I793" s="1">
        <v>6</v>
      </c>
      <c r="J793" s="2">
        <v>38</v>
      </c>
      <c r="K793" s="2">
        <v>6</v>
      </c>
      <c r="L793" s="2">
        <v>5</v>
      </c>
      <c r="M793" s="2">
        <v>6</v>
      </c>
      <c r="N793" s="2">
        <v>2</v>
      </c>
      <c r="O793" s="2">
        <v>2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6">
        <v>0</v>
      </c>
      <c r="Y793" s="5">
        <v>0</v>
      </c>
      <c r="Z793" s="8">
        <v>31</v>
      </c>
      <c r="AA793" s="8">
        <v>28</v>
      </c>
      <c r="AB793" s="7">
        <v>59</v>
      </c>
      <c r="AC793" s="4">
        <v>22</v>
      </c>
      <c r="AD793" s="4">
        <v>22</v>
      </c>
      <c r="AE793" s="4">
        <v>2</v>
      </c>
      <c r="AF793" s="4">
        <v>0</v>
      </c>
      <c r="AG793" s="4">
        <v>7</v>
      </c>
      <c r="AH793" s="4">
        <v>0</v>
      </c>
      <c r="AI793" s="4">
        <v>0</v>
      </c>
      <c r="AJ793" s="4">
        <v>6</v>
      </c>
      <c r="AK793" s="9">
        <v>59</v>
      </c>
      <c r="AL793" s="9">
        <v>0</v>
      </c>
    </row>
    <row r="794" spans="1:38" x14ac:dyDescent="0.3">
      <c r="A794" s="3" t="s">
        <v>4878</v>
      </c>
      <c r="B794" s="10" t="s">
        <v>4879</v>
      </c>
      <c r="C794" t="s">
        <v>4880</v>
      </c>
      <c r="D794" t="s">
        <v>4881</v>
      </c>
      <c r="E794" t="s">
        <v>4800</v>
      </c>
      <c r="F794" t="s">
        <v>4882</v>
      </c>
      <c r="G794" t="s">
        <v>4883</v>
      </c>
      <c r="H794" s="1">
        <v>2.1</v>
      </c>
      <c r="I794" s="1">
        <v>15</v>
      </c>
      <c r="J794" s="2">
        <v>23</v>
      </c>
      <c r="K794" s="2">
        <v>14</v>
      </c>
      <c r="L794" s="2">
        <v>11</v>
      </c>
      <c r="M794" s="2">
        <v>8</v>
      </c>
      <c r="N794" s="2">
        <v>15</v>
      </c>
      <c r="O794" s="2">
        <v>6</v>
      </c>
      <c r="P794" s="2">
        <v>10</v>
      </c>
      <c r="Q794" s="2">
        <v>15</v>
      </c>
      <c r="R794" s="2">
        <v>17</v>
      </c>
      <c r="S794" s="2">
        <v>15</v>
      </c>
      <c r="T794" s="2">
        <v>7</v>
      </c>
      <c r="U794" s="2">
        <v>4</v>
      </c>
      <c r="V794" s="2">
        <v>1</v>
      </c>
      <c r="W794" s="2">
        <v>2</v>
      </c>
      <c r="X794" s="6">
        <v>21</v>
      </c>
      <c r="Y794" s="5">
        <v>2</v>
      </c>
      <c r="Z794" s="8">
        <v>81</v>
      </c>
      <c r="AA794" s="8">
        <v>90</v>
      </c>
      <c r="AB794" s="7">
        <v>171</v>
      </c>
      <c r="AC794" s="4">
        <v>68</v>
      </c>
      <c r="AD794" s="4">
        <v>78</v>
      </c>
      <c r="AE794" s="4">
        <v>12</v>
      </c>
      <c r="AF794" s="4">
        <v>0</v>
      </c>
      <c r="AG794" s="4">
        <v>8</v>
      </c>
      <c r="AH794" s="4">
        <v>4</v>
      </c>
      <c r="AI794" s="4">
        <v>0</v>
      </c>
      <c r="AJ794" s="4">
        <v>1</v>
      </c>
      <c r="AK794" s="9">
        <v>134</v>
      </c>
      <c r="AL794" s="9">
        <v>14</v>
      </c>
    </row>
    <row r="795" spans="1:38" x14ac:dyDescent="0.3">
      <c r="A795" s="3" t="s">
        <v>4884</v>
      </c>
      <c r="B795" s="10" t="s">
        <v>1888</v>
      </c>
      <c r="C795" t="s">
        <v>4885</v>
      </c>
      <c r="D795" t="s">
        <v>4886</v>
      </c>
      <c r="E795" t="s">
        <v>4887</v>
      </c>
      <c r="F795" t="s">
        <v>4888</v>
      </c>
      <c r="G795" t="s">
        <v>4889</v>
      </c>
      <c r="H795" s="1">
        <v>0</v>
      </c>
      <c r="I795" s="1">
        <v>25</v>
      </c>
      <c r="J795" s="2">
        <v>44</v>
      </c>
      <c r="K795" s="2">
        <v>38</v>
      </c>
      <c r="L795" s="2">
        <v>31</v>
      </c>
      <c r="M795" s="2">
        <v>36</v>
      </c>
      <c r="N795" s="2">
        <v>27</v>
      </c>
      <c r="O795" s="2">
        <v>35</v>
      </c>
      <c r="P795" s="2">
        <v>29</v>
      </c>
      <c r="Q795" s="2">
        <v>27</v>
      </c>
      <c r="R795" s="2">
        <v>24</v>
      </c>
      <c r="S795" s="2">
        <v>23</v>
      </c>
      <c r="T795" s="2">
        <v>0</v>
      </c>
      <c r="U795" s="2">
        <v>0</v>
      </c>
      <c r="V795" s="2">
        <v>0</v>
      </c>
      <c r="W795" s="2">
        <v>0</v>
      </c>
      <c r="X795" s="6">
        <v>0</v>
      </c>
      <c r="Y795" s="5">
        <v>0</v>
      </c>
      <c r="Z795" s="8">
        <v>157</v>
      </c>
      <c r="AA795" s="8">
        <v>157</v>
      </c>
      <c r="AB795" s="7">
        <v>314</v>
      </c>
      <c r="AC795" s="4">
        <v>147</v>
      </c>
      <c r="AD795" s="4">
        <v>155</v>
      </c>
      <c r="AE795" s="4">
        <v>4</v>
      </c>
      <c r="AF795" s="4">
        <v>0</v>
      </c>
      <c r="AG795" s="4">
        <v>1</v>
      </c>
      <c r="AH795" s="4">
        <v>0</v>
      </c>
      <c r="AI795" s="4">
        <v>0</v>
      </c>
      <c r="AJ795" s="4">
        <v>7</v>
      </c>
      <c r="AK795" s="9">
        <v>314</v>
      </c>
      <c r="AL795" s="9">
        <v>0</v>
      </c>
    </row>
    <row r="796" spans="1:38" x14ac:dyDescent="0.3">
      <c r="A796" s="3" t="s">
        <v>4890</v>
      </c>
      <c r="B796" s="10" t="s">
        <v>4743</v>
      </c>
      <c r="C796" t="s">
        <v>4891</v>
      </c>
      <c r="D796" t="s">
        <v>4892</v>
      </c>
      <c r="E796" t="s">
        <v>4893</v>
      </c>
      <c r="F796" t="s">
        <v>4894</v>
      </c>
      <c r="G796" t="s">
        <v>4895</v>
      </c>
      <c r="H796" s="1">
        <v>3</v>
      </c>
      <c r="I796" s="1">
        <v>22.2</v>
      </c>
      <c r="J796" s="2">
        <v>44</v>
      </c>
      <c r="K796" s="2">
        <v>33</v>
      </c>
      <c r="L796" s="2">
        <v>33</v>
      </c>
      <c r="M796" s="2">
        <v>24</v>
      </c>
      <c r="N796" s="2">
        <v>30</v>
      </c>
      <c r="O796" s="2">
        <v>30</v>
      </c>
      <c r="P796" s="2">
        <v>27</v>
      </c>
      <c r="Q796" s="2">
        <v>28</v>
      </c>
      <c r="R796" s="2">
        <v>33</v>
      </c>
      <c r="S796" s="2">
        <v>36</v>
      </c>
      <c r="T796" s="2">
        <v>0</v>
      </c>
      <c r="U796" s="2">
        <v>0</v>
      </c>
      <c r="V796" s="2">
        <v>0</v>
      </c>
      <c r="W796" s="2">
        <v>0</v>
      </c>
      <c r="X796" s="6">
        <v>0</v>
      </c>
      <c r="Y796" s="5">
        <v>0</v>
      </c>
      <c r="Z796" s="8">
        <v>140</v>
      </c>
      <c r="AA796" s="8">
        <v>178</v>
      </c>
      <c r="AB796" s="7">
        <v>318</v>
      </c>
      <c r="AC796" s="4">
        <v>134</v>
      </c>
      <c r="AD796" s="4">
        <v>173</v>
      </c>
      <c r="AE796" s="4">
        <v>0</v>
      </c>
      <c r="AF796" s="4">
        <v>0</v>
      </c>
      <c r="AG796" s="4">
        <v>3</v>
      </c>
      <c r="AH796" s="4">
        <v>2</v>
      </c>
      <c r="AI796" s="4">
        <v>0</v>
      </c>
      <c r="AJ796" s="4">
        <v>6</v>
      </c>
      <c r="AK796" s="9">
        <v>318</v>
      </c>
      <c r="AL796" s="9">
        <v>0</v>
      </c>
    </row>
    <row r="797" spans="1:38" x14ac:dyDescent="0.3">
      <c r="A797" s="3" t="s">
        <v>4896</v>
      </c>
      <c r="B797" s="10" t="s">
        <v>4897</v>
      </c>
      <c r="C797" t="s">
        <v>4898</v>
      </c>
      <c r="D797" t="s">
        <v>4899</v>
      </c>
      <c r="E797" t="s">
        <v>4893</v>
      </c>
      <c r="F797" t="s">
        <v>4900</v>
      </c>
      <c r="G797" t="s">
        <v>4901</v>
      </c>
      <c r="H797" s="1">
        <v>3.2</v>
      </c>
      <c r="I797" s="1">
        <v>11.6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57</v>
      </c>
      <c r="U797" s="2">
        <v>53</v>
      </c>
      <c r="V797" s="2">
        <v>73</v>
      </c>
      <c r="W797" s="2">
        <v>62</v>
      </c>
      <c r="X797" s="6">
        <v>0</v>
      </c>
      <c r="Y797" s="5">
        <v>0</v>
      </c>
      <c r="Z797" s="8">
        <v>114</v>
      </c>
      <c r="AA797" s="8">
        <v>131</v>
      </c>
      <c r="AB797" s="7">
        <v>245</v>
      </c>
      <c r="AC797" s="4">
        <v>98</v>
      </c>
      <c r="AD797" s="4">
        <v>120</v>
      </c>
      <c r="AE797" s="4">
        <v>11</v>
      </c>
      <c r="AF797" s="4">
        <v>1</v>
      </c>
      <c r="AG797" s="4">
        <v>10</v>
      </c>
      <c r="AH797" s="4">
        <v>4</v>
      </c>
      <c r="AI797" s="4">
        <v>0</v>
      </c>
      <c r="AJ797" s="4">
        <v>1</v>
      </c>
      <c r="AK797" s="9">
        <v>0</v>
      </c>
      <c r="AL797" s="9">
        <v>245</v>
      </c>
    </row>
    <row r="798" spans="1:38" x14ac:dyDescent="0.3">
      <c r="A798" s="3" t="s">
        <v>4902</v>
      </c>
      <c r="B798" s="10" t="s">
        <v>1167</v>
      </c>
      <c r="C798" t="s">
        <v>4903</v>
      </c>
      <c r="D798" t="s">
        <v>4904</v>
      </c>
      <c r="E798" t="s">
        <v>4905</v>
      </c>
      <c r="F798" t="s">
        <v>4906</v>
      </c>
      <c r="G798" t="s">
        <v>4907</v>
      </c>
      <c r="H798" s="1">
        <v>1</v>
      </c>
      <c r="I798" s="1">
        <v>11.5</v>
      </c>
      <c r="J798" s="2">
        <v>25</v>
      </c>
      <c r="K798" s="2">
        <v>16</v>
      </c>
      <c r="L798" s="2">
        <v>17</v>
      </c>
      <c r="M798" s="2">
        <v>18</v>
      </c>
      <c r="N798" s="2">
        <v>12</v>
      </c>
      <c r="O798" s="2">
        <v>17</v>
      </c>
      <c r="P798" s="2">
        <v>15</v>
      </c>
      <c r="Q798" s="2">
        <v>9</v>
      </c>
      <c r="R798" s="2">
        <v>23</v>
      </c>
      <c r="S798" s="2">
        <v>23</v>
      </c>
      <c r="T798" s="2">
        <v>0</v>
      </c>
      <c r="U798" s="2">
        <v>0</v>
      </c>
      <c r="V798" s="2">
        <v>0</v>
      </c>
      <c r="W798" s="2">
        <v>0</v>
      </c>
      <c r="X798" s="6">
        <v>0</v>
      </c>
      <c r="Y798" s="5">
        <v>0</v>
      </c>
      <c r="Z798" s="8">
        <v>82</v>
      </c>
      <c r="AA798" s="8">
        <v>93</v>
      </c>
      <c r="AB798" s="7">
        <v>175</v>
      </c>
      <c r="AC798" s="4">
        <v>81</v>
      </c>
      <c r="AD798" s="4">
        <v>90</v>
      </c>
      <c r="AE798" s="4">
        <v>0</v>
      </c>
      <c r="AF798" s="4">
        <v>0</v>
      </c>
      <c r="AG798" s="4">
        <v>1</v>
      </c>
      <c r="AH798" s="4">
        <v>3</v>
      </c>
      <c r="AI798" s="4">
        <v>0</v>
      </c>
      <c r="AJ798" s="4">
        <v>0</v>
      </c>
      <c r="AK798" s="9">
        <v>175</v>
      </c>
      <c r="AL798" s="9">
        <v>0</v>
      </c>
    </row>
    <row r="799" spans="1:38" x14ac:dyDescent="0.3">
      <c r="A799" s="3" t="s">
        <v>4908</v>
      </c>
      <c r="B799" s="10" t="s">
        <v>857</v>
      </c>
      <c r="C799" t="s">
        <v>4909</v>
      </c>
      <c r="D799" t="s">
        <v>4910</v>
      </c>
      <c r="E799" t="s">
        <v>4911</v>
      </c>
      <c r="F799" t="s">
        <v>4912</v>
      </c>
      <c r="G799" t="s">
        <v>4913</v>
      </c>
      <c r="H799" s="1">
        <v>1</v>
      </c>
      <c r="I799" s="1">
        <v>13</v>
      </c>
      <c r="J799" s="2">
        <v>38</v>
      </c>
      <c r="K799" s="2">
        <v>21</v>
      </c>
      <c r="L799" s="2">
        <v>29</v>
      </c>
      <c r="M799" s="2">
        <v>19</v>
      </c>
      <c r="N799" s="2">
        <v>28</v>
      </c>
      <c r="O799" s="2">
        <v>17</v>
      </c>
      <c r="P799" s="2">
        <v>15</v>
      </c>
      <c r="Q799" s="2">
        <v>16</v>
      </c>
      <c r="R799" s="2">
        <v>20</v>
      </c>
      <c r="S799" s="2">
        <v>14</v>
      </c>
      <c r="T799" s="2">
        <v>0</v>
      </c>
      <c r="U799" s="2">
        <v>0</v>
      </c>
      <c r="V799" s="2">
        <v>0</v>
      </c>
      <c r="W799" s="2">
        <v>0</v>
      </c>
      <c r="X799" s="6">
        <v>2</v>
      </c>
      <c r="Y799" s="5">
        <v>0</v>
      </c>
      <c r="Z799" s="8">
        <v>107</v>
      </c>
      <c r="AA799" s="8">
        <v>112</v>
      </c>
      <c r="AB799" s="7">
        <v>219</v>
      </c>
      <c r="AC799" s="4">
        <v>107</v>
      </c>
      <c r="AD799" s="4">
        <v>109</v>
      </c>
      <c r="AE799" s="4">
        <v>1</v>
      </c>
      <c r="AF799" s="4">
        <v>0</v>
      </c>
      <c r="AG799" s="4">
        <v>0</v>
      </c>
      <c r="AH799" s="4">
        <v>0</v>
      </c>
      <c r="AI799" s="4">
        <v>0</v>
      </c>
      <c r="AJ799" s="4">
        <v>2</v>
      </c>
      <c r="AK799" s="9">
        <v>217</v>
      </c>
      <c r="AL799" s="9">
        <v>0</v>
      </c>
    </row>
    <row r="800" spans="1:38" x14ac:dyDescent="0.3">
      <c r="A800" s="3" t="s">
        <v>4914</v>
      </c>
      <c r="B800" s="10" t="s">
        <v>4915</v>
      </c>
      <c r="C800" t="s">
        <v>4916</v>
      </c>
      <c r="D800" t="s">
        <v>4917</v>
      </c>
      <c r="E800" t="s">
        <v>4918</v>
      </c>
      <c r="F800" t="s">
        <v>4919</v>
      </c>
      <c r="G800" t="s">
        <v>4920</v>
      </c>
      <c r="H800" s="1">
        <v>1</v>
      </c>
      <c r="I800" s="1">
        <v>9</v>
      </c>
      <c r="J800" s="2">
        <v>28</v>
      </c>
      <c r="K800" s="2">
        <v>7</v>
      </c>
      <c r="L800" s="2">
        <v>10</v>
      </c>
      <c r="M800" s="2">
        <v>7</v>
      </c>
      <c r="N800" s="2">
        <v>9</v>
      </c>
      <c r="O800" s="2">
        <v>9</v>
      </c>
      <c r="P800" s="2">
        <v>14</v>
      </c>
      <c r="Q800" s="2">
        <v>11</v>
      </c>
      <c r="R800" s="2">
        <v>12</v>
      </c>
      <c r="S800" s="2">
        <v>10</v>
      </c>
      <c r="T800" s="2">
        <v>0</v>
      </c>
      <c r="U800" s="2">
        <v>0</v>
      </c>
      <c r="V800" s="2">
        <v>0</v>
      </c>
      <c r="W800" s="2">
        <v>0</v>
      </c>
      <c r="X800" s="6">
        <v>0</v>
      </c>
      <c r="Y800" s="5">
        <v>0</v>
      </c>
      <c r="Z800" s="8">
        <v>58</v>
      </c>
      <c r="AA800" s="8">
        <v>59</v>
      </c>
      <c r="AB800" s="7">
        <v>117</v>
      </c>
      <c r="AC800" s="4">
        <v>36</v>
      </c>
      <c r="AD800" s="4">
        <v>57</v>
      </c>
      <c r="AE800" s="4">
        <v>0</v>
      </c>
      <c r="AF800" s="4">
        <v>0</v>
      </c>
      <c r="AG800" s="4">
        <v>0</v>
      </c>
      <c r="AH800" s="4">
        <v>1</v>
      </c>
      <c r="AI800" s="4">
        <v>0</v>
      </c>
      <c r="AJ800" s="4">
        <v>23</v>
      </c>
      <c r="AK800" s="9">
        <v>117</v>
      </c>
      <c r="AL800" s="9">
        <v>0</v>
      </c>
    </row>
    <row r="801" spans="1:38" x14ac:dyDescent="0.3">
      <c r="A801" s="3" t="s">
        <v>4921</v>
      </c>
      <c r="B801" s="10" t="s">
        <v>1687</v>
      </c>
      <c r="C801" t="s">
        <v>4922</v>
      </c>
      <c r="D801" t="s">
        <v>4923</v>
      </c>
      <c r="E801" t="s">
        <v>4911</v>
      </c>
      <c r="F801" t="s">
        <v>4924</v>
      </c>
      <c r="G801" t="s">
        <v>4925</v>
      </c>
      <c r="H801" s="1">
        <v>1</v>
      </c>
      <c r="I801" s="1">
        <v>7</v>
      </c>
      <c r="J801" s="2">
        <v>29</v>
      </c>
      <c r="K801" s="2">
        <v>6</v>
      </c>
      <c r="L801" s="2">
        <v>4</v>
      </c>
      <c r="M801" s="2">
        <v>1</v>
      </c>
      <c r="N801" s="2">
        <v>8</v>
      </c>
      <c r="O801" s="2">
        <v>8</v>
      </c>
      <c r="P801" s="2">
        <v>4</v>
      </c>
      <c r="Q801" s="2">
        <v>5</v>
      </c>
      <c r="R801" s="2">
        <v>4</v>
      </c>
      <c r="S801" s="2">
        <v>7</v>
      </c>
      <c r="T801" s="2">
        <v>0</v>
      </c>
      <c r="U801" s="2">
        <v>0</v>
      </c>
      <c r="V801" s="2">
        <v>0</v>
      </c>
      <c r="W801" s="2">
        <v>0</v>
      </c>
      <c r="X801" s="6">
        <v>0</v>
      </c>
      <c r="Y801" s="5">
        <v>0</v>
      </c>
      <c r="Z801" s="8">
        <v>33</v>
      </c>
      <c r="AA801" s="8">
        <v>43</v>
      </c>
      <c r="AB801" s="7">
        <v>76</v>
      </c>
      <c r="AC801" s="4">
        <v>33</v>
      </c>
      <c r="AD801" s="4">
        <v>43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9">
        <v>76</v>
      </c>
      <c r="AL801" s="9">
        <v>0</v>
      </c>
    </row>
    <row r="802" spans="1:38" x14ac:dyDescent="0.3">
      <c r="A802" s="3" t="s">
        <v>4926</v>
      </c>
      <c r="B802" s="10" t="s">
        <v>3637</v>
      </c>
      <c r="C802" t="s">
        <v>4927</v>
      </c>
      <c r="D802" t="s">
        <v>4928</v>
      </c>
      <c r="E802" t="s">
        <v>4911</v>
      </c>
      <c r="F802" t="s">
        <v>4929</v>
      </c>
      <c r="G802" t="s">
        <v>4930</v>
      </c>
      <c r="H802" s="1">
        <v>1</v>
      </c>
      <c r="I802" s="1">
        <v>10.8</v>
      </c>
      <c r="J802" s="2">
        <v>26</v>
      </c>
      <c r="K802" s="2">
        <v>3</v>
      </c>
      <c r="L802" s="2">
        <v>13</v>
      </c>
      <c r="M802" s="2">
        <v>10</v>
      </c>
      <c r="N802" s="2">
        <v>6</v>
      </c>
      <c r="O802" s="2">
        <v>7</v>
      </c>
      <c r="P802" s="2">
        <v>4</v>
      </c>
      <c r="Q802" s="2">
        <v>7</v>
      </c>
      <c r="R802" s="2">
        <v>6</v>
      </c>
      <c r="S802" s="2">
        <v>11</v>
      </c>
      <c r="T802" s="2">
        <v>0</v>
      </c>
      <c r="U802" s="2">
        <v>0</v>
      </c>
      <c r="V802" s="2">
        <v>0</v>
      </c>
      <c r="W802" s="2">
        <v>0</v>
      </c>
      <c r="X802" s="6">
        <v>0</v>
      </c>
      <c r="Y802" s="5">
        <v>0</v>
      </c>
      <c r="Z802" s="8">
        <v>42</v>
      </c>
      <c r="AA802" s="8">
        <v>51</v>
      </c>
      <c r="AB802" s="7">
        <v>93</v>
      </c>
      <c r="AC802" s="4">
        <v>41</v>
      </c>
      <c r="AD802" s="4">
        <v>50</v>
      </c>
      <c r="AE802" s="4">
        <v>0</v>
      </c>
      <c r="AF802" s="4">
        <v>0</v>
      </c>
      <c r="AG802" s="4">
        <v>2</v>
      </c>
      <c r="AH802" s="4">
        <v>0</v>
      </c>
      <c r="AI802" s="4">
        <v>0</v>
      </c>
      <c r="AJ802" s="4">
        <v>0</v>
      </c>
      <c r="AK802" s="9">
        <v>93</v>
      </c>
      <c r="AL802" s="9">
        <v>0</v>
      </c>
    </row>
    <row r="803" spans="1:38" x14ac:dyDescent="0.3">
      <c r="A803" s="3" t="s">
        <v>4931</v>
      </c>
      <c r="B803" s="10" t="s">
        <v>42</v>
      </c>
      <c r="C803" t="s">
        <v>4932</v>
      </c>
      <c r="D803" t="s">
        <v>4933</v>
      </c>
      <c r="E803" t="s">
        <v>4905</v>
      </c>
      <c r="F803" t="s">
        <v>4934</v>
      </c>
      <c r="G803" t="s">
        <v>4935</v>
      </c>
      <c r="H803" s="1">
        <v>1</v>
      </c>
      <c r="I803" s="1">
        <v>9</v>
      </c>
      <c r="J803" s="2">
        <v>14</v>
      </c>
      <c r="K803" s="2">
        <v>9</v>
      </c>
      <c r="L803" s="2">
        <v>8</v>
      </c>
      <c r="M803" s="2">
        <v>9</v>
      </c>
      <c r="N803" s="2">
        <v>7</v>
      </c>
      <c r="O803" s="2">
        <v>8</v>
      </c>
      <c r="P803" s="2">
        <v>8</v>
      </c>
      <c r="Q803" s="2">
        <v>11</v>
      </c>
      <c r="R803" s="2">
        <v>12</v>
      </c>
      <c r="S803" s="2">
        <v>11</v>
      </c>
      <c r="T803" s="2">
        <v>0</v>
      </c>
      <c r="U803" s="2">
        <v>0</v>
      </c>
      <c r="V803" s="2">
        <v>0</v>
      </c>
      <c r="W803" s="2">
        <v>0</v>
      </c>
      <c r="X803" s="6">
        <v>1</v>
      </c>
      <c r="Y803" s="5">
        <v>0</v>
      </c>
      <c r="Z803" s="8">
        <v>41</v>
      </c>
      <c r="AA803" s="8">
        <v>60</v>
      </c>
      <c r="AB803" s="7">
        <v>101</v>
      </c>
      <c r="AC803" s="4">
        <v>41</v>
      </c>
      <c r="AD803" s="4">
        <v>58</v>
      </c>
      <c r="AE803" s="4">
        <v>2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9">
        <v>97</v>
      </c>
      <c r="AL803" s="9">
        <v>0</v>
      </c>
    </row>
    <row r="804" spans="1:38" x14ac:dyDescent="0.3">
      <c r="A804" s="3" t="s">
        <v>4936</v>
      </c>
      <c r="B804" s="10" t="s">
        <v>4937</v>
      </c>
      <c r="C804" t="s">
        <v>4938</v>
      </c>
      <c r="D804" t="s">
        <v>4939</v>
      </c>
      <c r="E804" t="s">
        <v>4940</v>
      </c>
      <c r="F804" t="s">
        <v>4941</v>
      </c>
      <c r="G804" t="s">
        <v>4942</v>
      </c>
      <c r="H804" s="1">
        <v>0</v>
      </c>
      <c r="I804" s="1">
        <v>0.3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1</v>
      </c>
      <c r="U804" s="2">
        <v>8</v>
      </c>
      <c r="V804" s="2">
        <v>7</v>
      </c>
      <c r="W804" s="2">
        <v>1</v>
      </c>
      <c r="X804" s="6">
        <v>0</v>
      </c>
      <c r="Y804" s="5">
        <v>0</v>
      </c>
      <c r="Z804" s="8">
        <v>12</v>
      </c>
      <c r="AA804" s="8">
        <v>5</v>
      </c>
      <c r="AB804" s="7">
        <v>17</v>
      </c>
      <c r="AC804" s="4">
        <v>11</v>
      </c>
      <c r="AD804" s="4">
        <v>5</v>
      </c>
      <c r="AE804" s="4">
        <v>0</v>
      </c>
      <c r="AF804" s="4">
        <v>0</v>
      </c>
      <c r="AG804" s="4">
        <v>1</v>
      </c>
      <c r="AH804" s="4">
        <v>0</v>
      </c>
      <c r="AI804" s="4">
        <v>0</v>
      </c>
      <c r="AJ804" s="4">
        <v>0</v>
      </c>
      <c r="AK804" s="9">
        <v>0</v>
      </c>
      <c r="AL804" s="9">
        <v>17</v>
      </c>
    </row>
    <row r="805" spans="1:38" x14ac:dyDescent="0.3">
      <c r="A805" s="3" t="s">
        <v>4943</v>
      </c>
      <c r="B805" s="10" t="s">
        <v>4944</v>
      </c>
      <c r="C805" t="s">
        <v>4945</v>
      </c>
      <c r="D805" t="s">
        <v>4946</v>
      </c>
      <c r="E805" t="s">
        <v>4947</v>
      </c>
      <c r="F805" t="s">
        <v>4948</v>
      </c>
      <c r="G805" t="s">
        <v>4949</v>
      </c>
      <c r="H805" s="1">
        <v>1</v>
      </c>
      <c r="I805" s="1">
        <v>11</v>
      </c>
      <c r="J805" s="2">
        <v>9</v>
      </c>
      <c r="K805" s="2">
        <v>9</v>
      </c>
      <c r="L805" s="2">
        <v>8</v>
      </c>
      <c r="M805" s="2">
        <v>8</v>
      </c>
      <c r="N805" s="2">
        <v>11</v>
      </c>
      <c r="O805" s="2">
        <v>7</v>
      </c>
      <c r="P805" s="2">
        <v>15</v>
      </c>
      <c r="Q805" s="2">
        <v>7</v>
      </c>
      <c r="R805" s="2">
        <v>7</v>
      </c>
      <c r="S805" s="2">
        <v>10</v>
      </c>
      <c r="T805" s="2">
        <v>0</v>
      </c>
      <c r="U805" s="2">
        <v>0</v>
      </c>
      <c r="V805" s="2">
        <v>0</v>
      </c>
      <c r="W805" s="2">
        <v>0</v>
      </c>
      <c r="X805" s="6">
        <v>8</v>
      </c>
      <c r="Y805" s="5">
        <v>0</v>
      </c>
      <c r="Z805" s="8">
        <v>47</v>
      </c>
      <c r="AA805" s="8">
        <v>52</v>
      </c>
      <c r="AB805" s="7">
        <v>99</v>
      </c>
      <c r="AC805" s="4">
        <v>37</v>
      </c>
      <c r="AD805" s="4">
        <v>40</v>
      </c>
      <c r="AE805" s="4">
        <v>6</v>
      </c>
      <c r="AF805" s="4">
        <v>0</v>
      </c>
      <c r="AG805" s="4">
        <v>1</v>
      </c>
      <c r="AH805" s="4">
        <v>0</v>
      </c>
      <c r="AI805" s="4">
        <v>0</v>
      </c>
      <c r="AJ805" s="4">
        <v>15</v>
      </c>
      <c r="AK805" s="9">
        <v>91</v>
      </c>
      <c r="AL805" s="9">
        <v>0</v>
      </c>
    </row>
    <row r="806" spans="1:38" x14ac:dyDescent="0.3">
      <c r="A806" s="3" t="s">
        <v>4950</v>
      </c>
      <c r="B806" s="10" t="s">
        <v>4951</v>
      </c>
      <c r="C806" t="s">
        <v>4952</v>
      </c>
      <c r="D806" t="s">
        <v>4953</v>
      </c>
      <c r="E806" t="s">
        <v>4947</v>
      </c>
      <c r="F806" t="s">
        <v>4954</v>
      </c>
      <c r="G806" t="s">
        <v>4955</v>
      </c>
      <c r="H806" s="1">
        <v>2.1</v>
      </c>
      <c r="I806" s="1">
        <v>12.4</v>
      </c>
      <c r="J806" s="2">
        <v>37</v>
      </c>
      <c r="K806" s="2">
        <v>23</v>
      </c>
      <c r="L806" s="2">
        <v>15</v>
      </c>
      <c r="M806" s="2">
        <v>21</v>
      </c>
      <c r="N806" s="2">
        <v>16</v>
      </c>
      <c r="O806" s="2">
        <v>23</v>
      </c>
      <c r="P806" s="2">
        <v>14</v>
      </c>
      <c r="Q806" s="2">
        <v>21</v>
      </c>
      <c r="R806" s="2">
        <v>15</v>
      </c>
      <c r="S806" s="2">
        <v>17</v>
      </c>
      <c r="T806" s="2">
        <v>0</v>
      </c>
      <c r="U806" s="2">
        <v>0</v>
      </c>
      <c r="V806" s="2">
        <v>0</v>
      </c>
      <c r="W806" s="2">
        <v>0</v>
      </c>
      <c r="X806" s="6">
        <v>0</v>
      </c>
      <c r="Y806" s="5">
        <v>0</v>
      </c>
      <c r="Z806" s="8">
        <v>96</v>
      </c>
      <c r="AA806" s="8">
        <v>106</v>
      </c>
      <c r="AB806" s="7">
        <v>202</v>
      </c>
      <c r="AC806" s="4">
        <v>81</v>
      </c>
      <c r="AD806" s="4">
        <v>91</v>
      </c>
      <c r="AE806" s="4">
        <v>19</v>
      </c>
      <c r="AF806" s="4">
        <v>0</v>
      </c>
      <c r="AG806" s="4">
        <v>0</v>
      </c>
      <c r="AH806" s="4">
        <v>0</v>
      </c>
      <c r="AI806" s="4">
        <v>0</v>
      </c>
      <c r="AJ806" s="4">
        <v>11</v>
      </c>
      <c r="AK806" s="9">
        <v>202</v>
      </c>
      <c r="AL806" s="9">
        <v>0</v>
      </c>
    </row>
    <row r="807" spans="1:38" x14ac:dyDescent="0.3">
      <c r="A807" s="3" t="s">
        <v>4956</v>
      </c>
      <c r="B807" s="10" t="s">
        <v>4566</v>
      </c>
      <c r="C807" t="s">
        <v>4957</v>
      </c>
      <c r="D807" t="s">
        <v>4958</v>
      </c>
      <c r="E807" t="s">
        <v>4947</v>
      </c>
      <c r="F807" t="s">
        <v>4959</v>
      </c>
      <c r="G807" t="s">
        <v>4960</v>
      </c>
      <c r="H807" s="1">
        <v>1.9</v>
      </c>
      <c r="I807" s="1">
        <v>9.5</v>
      </c>
      <c r="J807" s="2">
        <v>16</v>
      </c>
      <c r="K807" s="2">
        <v>18</v>
      </c>
      <c r="L807" s="2">
        <v>20</v>
      </c>
      <c r="M807" s="2">
        <v>14</v>
      </c>
      <c r="N807" s="2">
        <v>15</v>
      </c>
      <c r="O807" s="2">
        <v>12</v>
      </c>
      <c r="P807" s="2">
        <v>7</v>
      </c>
      <c r="Q807" s="2">
        <v>11</v>
      </c>
      <c r="R807" s="2">
        <v>7</v>
      </c>
      <c r="S807" s="2">
        <v>9</v>
      </c>
      <c r="T807" s="2">
        <v>12</v>
      </c>
      <c r="U807" s="2">
        <v>6</v>
      </c>
      <c r="V807" s="2">
        <v>8</v>
      </c>
      <c r="W807" s="2">
        <v>8</v>
      </c>
      <c r="X807" s="6">
        <v>0</v>
      </c>
      <c r="Y807" s="5">
        <v>0</v>
      </c>
      <c r="Z807" s="8">
        <v>91</v>
      </c>
      <c r="AA807" s="8">
        <v>72</v>
      </c>
      <c r="AB807" s="7">
        <v>163</v>
      </c>
      <c r="AC807" s="4">
        <v>80</v>
      </c>
      <c r="AD807" s="4">
        <v>65</v>
      </c>
      <c r="AE807" s="4">
        <v>2</v>
      </c>
      <c r="AF807" s="4">
        <v>1</v>
      </c>
      <c r="AG807" s="4">
        <v>1</v>
      </c>
      <c r="AH807" s="4">
        <v>4</v>
      </c>
      <c r="AI807" s="4">
        <v>2</v>
      </c>
      <c r="AJ807" s="4">
        <v>8</v>
      </c>
      <c r="AK807" s="9">
        <v>129</v>
      </c>
      <c r="AL807" s="9">
        <v>34</v>
      </c>
    </row>
    <row r="808" spans="1:38" x14ac:dyDescent="0.3">
      <c r="A808" s="3" t="s">
        <v>4961</v>
      </c>
      <c r="B808" s="10" t="s">
        <v>424</v>
      </c>
      <c r="C808" t="s">
        <v>4962</v>
      </c>
      <c r="D808" t="s">
        <v>4963</v>
      </c>
      <c r="E808" t="s">
        <v>4964</v>
      </c>
      <c r="F808" t="s">
        <v>4965</v>
      </c>
      <c r="G808" t="s">
        <v>4966</v>
      </c>
      <c r="H808" s="1">
        <v>0</v>
      </c>
      <c r="I808" s="1">
        <v>9.5</v>
      </c>
      <c r="J808" s="2">
        <v>53</v>
      </c>
      <c r="K808" s="2">
        <v>14</v>
      </c>
      <c r="L808" s="2">
        <v>12</v>
      </c>
      <c r="M808" s="2">
        <v>12</v>
      </c>
      <c r="N808" s="2">
        <v>15</v>
      </c>
      <c r="O808" s="2">
        <v>11</v>
      </c>
      <c r="P808" s="2">
        <v>7</v>
      </c>
      <c r="Q808" s="2">
        <v>14</v>
      </c>
      <c r="R808" s="2">
        <v>12</v>
      </c>
      <c r="S808" s="2">
        <v>14</v>
      </c>
      <c r="T808" s="2">
        <v>0</v>
      </c>
      <c r="U808" s="2">
        <v>0</v>
      </c>
      <c r="V808" s="2">
        <v>0</v>
      </c>
      <c r="W808" s="2">
        <v>0</v>
      </c>
      <c r="X808" s="6">
        <v>0</v>
      </c>
      <c r="Y808" s="5">
        <v>0</v>
      </c>
      <c r="Z808" s="8">
        <v>96</v>
      </c>
      <c r="AA808" s="8">
        <v>68</v>
      </c>
      <c r="AB808" s="7">
        <v>164</v>
      </c>
      <c r="AC808" s="4">
        <v>88</v>
      </c>
      <c r="AD808" s="4">
        <v>60</v>
      </c>
      <c r="AE808" s="4">
        <v>2</v>
      </c>
      <c r="AF808" s="4">
        <v>0</v>
      </c>
      <c r="AG808" s="4">
        <v>1</v>
      </c>
      <c r="AH808" s="4">
        <v>4</v>
      </c>
      <c r="AI808" s="4">
        <v>0</v>
      </c>
      <c r="AJ808" s="4">
        <v>9</v>
      </c>
      <c r="AK808" s="9">
        <v>164</v>
      </c>
      <c r="AL808" s="9">
        <v>0</v>
      </c>
    </row>
    <row r="809" spans="1:38" x14ac:dyDescent="0.3">
      <c r="A809" s="3" t="s">
        <v>4967</v>
      </c>
      <c r="B809" s="10" t="s">
        <v>3672</v>
      </c>
      <c r="C809" t="s">
        <v>4968</v>
      </c>
      <c r="D809" t="s">
        <v>4969</v>
      </c>
      <c r="E809" t="s">
        <v>4970</v>
      </c>
      <c r="F809" t="s">
        <v>4971</v>
      </c>
      <c r="G809" t="s">
        <v>4972</v>
      </c>
      <c r="H809" s="1">
        <v>2.8</v>
      </c>
      <c r="I809" s="1">
        <v>10.6</v>
      </c>
      <c r="J809" s="2">
        <v>60</v>
      </c>
      <c r="K809" s="2">
        <v>6</v>
      </c>
      <c r="L809" s="2">
        <v>14</v>
      </c>
      <c r="M809" s="2">
        <v>8</v>
      </c>
      <c r="N809" s="2">
        <v>11</v>
      </c>
      <c r="O809" s="2">
        <v>5</v>
      </c>
      <c r="P809" s="2">
        <v>13</v>
      </c>
      <c r="Q809" s="2">
        <v>5</v>
      </c>
      <c r="R809" s="2">
        <v>5</v>
      </c>
      <c r="S809" s="2">
        <v>10</v>
      </c>
      <c r="T809" s="2">
        <v>12</v>
      </c>
      <c r="U809" s="2">
        <v>9</v>
      </c>
      <c r="V809" s="2">
        <v>10</v>
      </c>
      <c r="W809" s="2">
        <v>6</v>
      </c>
      <c r="X809" s="6">
        <v>5</v>
      </c>
      <c r="Y809" s="5">
        <v>3</v>
      </c>
      <c r="Z809" s="8">
        <v>83</v>
      </c>
      <c r="AA809" s="8">
        <v>99</v>
      </c>
      <c r="AB809" s="7">
        <v>182</v>
      </c>
      <c r="AC809" s="4">
        <v>80</v>
      </c>
      <c r="AD809" s="4">
        <v>94</v>
      </c>
      <c r="AE809" s="4">
        <v>0</v>
      </c>
      <c r="AF809" s="4">
        <v>0</v>
      </c>
      <c r="AG809" s="4">
        <v>1</v>
      </c>
      <c r="AH809" s="4">
        <v>2</v>
      </c>
      <c r="AI809" s="4">
        <v>0</v>
      </c>
      <c r="AJ809" s="4">
        <v>5</v>
      </c>
      <c r="AK809" s="9">
        <v>137</v>
      </c>
      <c r="AL809" s="9">
        <v>37</v>
      </c>
    </row>
    <row r="810" spans="1:38" x14ac:dyDescent="0.3">
      <c r="A810" s="3" t="s">
        <v>4973</v>
      </c>
      <c r="B810" s="10" t="s">
        <v>4974</v>
      </c>
      <c r="C810" t="s">
        <v>4975</v>
      </c>
      <c r="D810" t="s">
        <v>4976</v>
      </c>
      <c r="E810" t="s">
        <v>4977</v>
      </c>
      <c r="F810" t="s">
        <v>4978</v>
      </c>
      <c r="G810" t="s">
        <v>4979</v>
      </c>
      <c r="H810" s="1">
        <v>2.5</v>
      </c>
      <c r="I810" s="1">
        <v>12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61</v>
      </c>
      <c r="U810" s="2">
        <v>64</v>
      </c>
      <c r="V810" s="2">
        <v>63</v>
      </c>
      <c r="W810" s="2">
        <v>40</v>
      </c>
      <c r="X810" s="6">
        <v>0</v>
      </c>
      <c r="Y810" s="5">
        <v>0</v>
      </c>
      <c r="Z810" s="8">
        <v>103</v>
      </c>
      <c r="AA810" s="8">
        <v>125</v>
      </c>
      <c r="AB810" s="7">
        <v>228</v>
      </c>
      <c r="AC810" s="4">
        <v>91</v>
      </c>
      <c r="AD810" s="4">
        <v>108</v>
      </c>
      <c r="AE810" s="4">
        <v>18</v>
      </c>
      <c r="AF810" s="4">
        <v>1</v>
      </c>
      <c r="AG810" s="4">
        <v>6</v>
      </c>
      <c r="AH810" s="4">
        <v>4</v>
      </c>
      <c r="AI810" s="4">
        <v>0</v>
      </c>
      <c r="AJ810" s="4">
        <v>0</v>
      </c>
      <c r="AK810" s="9">
        <v>0</v>
      </c>
      <c r="AL810" s="9">
        <v>228</v>
      </c>
    </row>
    <row r="811" spans="1:38" x14ac:dyDescent="0.3">
      <c r="A811" s="3" t="s">
        <v>4980</v>
      </c>
      <c r="B811" s="10" t="s">
        <v>4981</v>
      </c>
      <c r="C811" t="s">
        <v>4982</v>
      </c>
      <c r="D811" t="s">
        <v>4983</v>
      </c>
      <c r="E811" t="s">
        <v>4984</v>
      </c>
      <c r="F811" t="s">
        <v>4985</v>
      </c>
      <c r="G811" t="s">
        <v>4986</v>
      </c>
      <c r="H811" s="1">
        <v>0</v>
      </c>
      <c r="I811" s="1">
        <v>10</v>
      </c>
      <c r="J811" s="2">
        <v>20</v>
      </c>
      <c r="K811" s="2">
        <v>16</v>
      </c>
      <c r="L811" s="2">
        <v>13</v>
      </c>
      <c r="M811" s="2">
        <v>13</v>
      </c>
      <c r="N811" s="2">
        <v>12</v>
      </c>
      <c r="O811" s="2">
        <v>13</v>
      </c>
      <c r="P811" s="2">
        <v>15</v>
      </c>
      <c r="Q811" s="2">
        <v>12</v>
      </c>
      <c r="R811" s="2">
        <v>15</v>
      </c>
      <c r="S811" s="2">
        <v>10</v>
      </c>
      <c r="T811" s="2">
        <v>0</v>
      </c>
      <c r="U811" s="2">
        <v>0</v>
      </c>
      <c r="V811" s="2">
        <v>0</v>
      </c>
      <c r="W811" s="2">
        <v>0</v>
      </c>
      <c r="X811" s="6">
        <v>0</v>
      </c>
      <c r="Y811" s="5">
        <v>0</v>
      </c>
      <c r="Z811" s="8">
        <v>72</v>
      </c>
      <c r="AA811" s="8">
        <v>67</v>
      </c>
      <c r="AB811" s="7">
        <v>139</v>
      </c>
      <c r="AC811" s="4">
        <v>53</v>
      </c>
      <c r="AD811" s="4">
        <v>48</v>
      </c>
      <c r="AE811" s="4">
        <v>34</v>
      </c>
      <c r="AF811" s="4">
        <v>0</v>
      </c>
      <c r="AG811" s="4">
        <v>1</v>
      </c>
      <c r="AH811" s="4">
        <v>3</v>
      </c>
      <c r="AI811" s="4">
        <v>0</v>
      </c>
      <c r="AJ811" s="4">
        <v>0</v>
      </c>
      <c r="AK811" s="9">
        <v>139</v>
      </c>
      <c r="AL811" s="9">
        <v>0</v>
      </c>
    </row>
    <row r="812" spans="1:38" x14ac:dyDescent="0.3">
      <c r="A812" s="3" t="s">
        <v>4987</v>
      </c>
      <c r="B812" s="10" t="s">
        <v>3118</v>
      </c>
      <c r="C812" t="s">
        <v>4988</v>
      </c>
      <c r="D812" t="s">
        <v>4989</v>
      </c>
      <c r="E812" t="s">
        <v>4977</v>
      </c>
      <c r="F812" t="s">
        <v>4990</v>
      </c>
      <c r="G812" t="s">
        <v>4991</v>
      </c>
      <c r="H812" s="1">
        <v>1.5</v>
      </c>
      <c r="I812" s="1">
        <v>13.5</v>
      </c>
      <c r="J812" s="2">
        <v>30</v>
      </c>
      <c r="K812" s="2">
        <v>18</v>
      </c>
      <c r="L812" s="2">
        <v>16</v>
      </c>
      <c r="M812" s="2">
        <v>12</v>
      </c>
      <c r="N812" s="2">
        <v>15</v>
      </c>
      <c r="O812" s="2">
        <v>16</v>
      </c>
      <c r="P812" s="2">
        <v>20</v>
      </c>
      <c r="Q812" s="2">
        <v>17</v>
      </c>
      <c r="R812" s="2">
        <v>15</v>
      </c>
      <c r="S812" s="2">
        <v>9</v>
      </c>
      <c r="T812" s="2">
        <v>0</v>
      </c>
      <c r="U812" s="2">
        <v>0</v>
      </c>
      <c r="V812" s="2">
        <v>0</v>
      </c>
      <c r="W812" s="2">
        <v>0</v>
      </c>
      <c r="X812" s="6">
        <v>10</v>
      </c>
      <c r="Y812" s="5">
        <v>0</v>
      </c>
      <c r="Z812" s="8">
        <v>92</v>
      </c>
      <c r="AA812" s="8">
        <v>88</v>
      </c>
      <c r="AB812" s="7">
        <v>180</v>
      </c>
      <c r="AC812" s="4">
        <v>70</v>
      </c>
      <c r="AD812" s="4">
        <v>69</v>
      </c>
      <c r="AE812" s="4">
        <v>27</v>
      </c>
      <c r="AF812" s="4">
        <v>0</v>
      </c>
      <c r="AG812" s="4">
        <v>6</v>
      </c>
      <c r="AH812" s="4">
        <v>4</v>
      </c>
      <c r="AI812" s="4">
        <v>0</v>
      </c>
      <c r="AJ812" s="4">
        <v>4</v>
      </c>
      <c r="AK812" s="9">
        <v>168</v>
      </c>
      <c r="AL812" s="9">
        <v>0</v>
      </c>
    </row>
    <row r="813" spans="1:38" x14ac:dyDescent="0.3">
      <c r="A813" s="3" t="s">
        <v>4992</v>
      </c>
      <c r="B813" s="10" t="s">
        <v>3775</v>
      </c>
      <c r="C813" t="s">
        <v>4993</v>
      </c>
      <c r="D813" t="s">
        <v>4994</v>
      </c>
      <c r="E813" t="s">
        <v>4977</v>
      </c>
      <c r="F813" t="s">
        <v>4995</v>
      </c>
      <c r="G813" t="s">
        <v>4996</v>
      </c>
      <c r="H813" s="1">
        <v>1</v>
      </c>
      <c r="I813" s="1">
        <v>7</v>
      </c>
      <c r="J813" s="2">
        <v>20</v>
      </c>
      <c r="K813" s="2">
        <v>14</v>
      </c>
      <c r="L813" s="2">
        <v>6</v>
      </c>
      <c r="M813" s="2">
        <v>8</v>
      </c>
      <c r="N813" s="2">
        <v>9</v>
      </c>
      <c r="O813" s="2">
        <v>10</v>
      </c>
      <c r="P813" s="2">
        <v>4</v>
      </c>
      <c r="Q813" s="2">
        <v>11</v>
      </c>
      <c r="R813" s="2">
        <v>12</v>
      </c>
      <c r="S813" s="2">
        <v>8</v>
      </c>
      <c r="T813" s="2">
        <v>0</v>
      </c>
      <c r="U813" s="2">
        <v>0</v>
      </c>
      <c r="V813" s="2">
        <v>0</v>
      </c>
      <c r="W813" s="2">
        <v>0</v>
      </c>
      <c r="X813" s="6">
        <v>5</v>
      </c>
      <c r="Y813" s="5">
        <v>0</v>
      </c>
      <c r="Z813" s="8">
        <v>52</v>
      </c>
      <c r="AA813" s="8">
        <v>56</v>
      </c>
      <c r="AB813" s="7">
        <v>108</v>
      </c>
      <c r="AC813" s="4">
        <v>43</v>
      </c>
      <c r="AD813" s="4">
        <v>47</v>
      </c>
      <c r="AE813" s="4">
        <v>9</v>
      </c>
      <c r="AF813" s="4">
        <v>0</v>
      </c>
      <c r="AG813" s="4">
        <v>4</v>
      </c>
      <c r="AH813" s="4">
        <v>2</v>
      </c>
      <c r="AI813" s="4">
        <v>0</v>
      </c>
      <c r="AJ813" s="4">
        <v>3</v>
      </c>
      <c r="AK813" s="9">
        <v>102</v>
      </c>
      <c r="AL813" s="9">
        <v>0</v>
      </c>
    </row>
    <row r="814" spans="1:38" x14ac:dyDescent="0.3">
      <c r="A814" s="3" t="s">
        <v>4997</v>
      </c>
      <c r="B814" s="10" t="s">
        <v>3775</v>
      </c>
      <c r="C814" t="s">
        <v>4998</v>
      </c>
      <c r="D814" t="s">
        <v>4999</v>
      </c>
      <c r="E814" t="s">
        <v>5000</v>
      </c>
      <c r="F814" t="s">
        <v>5001</v>
      </c>
      <c r="G814" t="s">
        <v>5002</v>
      </c>
      <c r="H814" s="1">
        <v>0</v>
      </c>
      <c r="I814" s="1">
        <v>9.5</v>
      </c>
      <c r="J814" s="2">
        <v>0</v>
      </c>
      <c r="K814" s="2">
        <v>18</v>
      </c>
      <c r="L814" s="2">
        <v>14</v>
      </c>
      <c r="M814" s="2">
        <v>19</v>
      </c>
      <c r="N814" s="2">
        <v>30</v>
      </c>
      <c r="O814" s="2">
        <v>18</v>
      </c>
      <c r="P814" s="2">
        <v>19</v>
      </c>
      <c r="Q814" s="2">
        <v>20</v>
      </c>
      <c r="R814" s="2">
        <v>23</v>
      </c>
      <c r="S814" s="2">
        <v>13</v>
      </c>
      <c r="T814" s="2">
        <v>0</v>
      </c>
      <c r="U814" s="2">
        <v>0</v>
      </c>
      <c r="V814" s="2">
        <v>0</v>
      </c>
      <c r="W814" s="2">
        <v>0</v>
      </c>
      <c r="X814" s="6">
        <v>0</v>
      </c>
      <c r="Y814" s="5">
        <v>0</v>
      </c>
      <c r="Z814" s="8">
        <v>100</v>
      </c>
      <c r="AA814" s="8">
        <v>74</v>
      </c>
      <c r="AB814" s="7">
        <v>174</v>
      </c>
      <c r="AC814" s="4">
        <v>17</v>
      </c>
      <c r="AD814" s="4">
        <v>14</v>
      </c>
      <c r="AE814" s="4">
        <v>2</v>
      </c>
      <c r="AF814" s="4">
        <v>0</v>
      </c>
      <c r="AG814" s="4">
        <v>0</v>
      </c>
      <c r="AH814" s="4">
        <v>124</v>
      </c>
      <c r="AI814" s="4">
        <v>0</v>
      </c>
      <c r="AJ814" s="4">
        <v>17</v>
      </c>
      <c r="AK814" s="9">
        <v>174</v>
      </c>
      <c r="AL814" s="9">
        <v>0</v>
      </c>
    </row>
    <row r="815" spans="1:38" x14ac:dyDescent="0.3">
      <c r="A815" s="3" t="s">
        <v>5003</v>
      </c>
      <c r="B815" s="10" t="s">
        <v>5004</v>
      </c>
      <c r="C815" t="s">
        <v>5005</v>
      </c>
      <c r="D815" t="s">
        <v>5006</v>
      </c>
      <c r="E815" t="s">
        <v>5000</v>
      </c>
      <c r="F815" t="s">
        <v>5007</v>
      </c>
      <c r="G815" t="s">
        <v>5008</v>
      </c>
      <c r="H815" s="1">
        <v>1</v>
      </c>
      <c r="I815" s="1">
        <v>13.5</v>
      </c>
      <c r="J815" s="2">
        <v>29</v>
      </c>
      <c r="K815" s="2">
        <v>15</v>
      </c>
      <c r="L815" s="2">
        <v>12</v>
      </c>
      <c r="M815" s="2">
        <v>19</v>
      </c>
      <c r="N815" s="2">
        <v>10</v>
      </c>
      <c r="O815" s="2">
        <v>12</v>
      </c>
      <c r="P815" s="2">
        <v>16</v>
      </c>
      <c r="Q815" s="2">
        <v>21</v>
      </c>
      <c r="R815" s="2">
        <v>15</v>
      </c>
      <c r="S815" s="2">
        <v>20</v>
      </c>
      <c r="T815" s="2">
        <v>0</v>
      </c>
      <c r="U815" s="2">
        <v>0</v>
      </c>
      <c r="V815" s="2">
        <v>0</v>
      </c>
      <c r="W815" s="2">
        <v>0</v>
      </c>
      <c r="X815" s="6">
        <v>6</v>
      </c>
      <c r="Y815" s="5">
        <v>0</v>
      </c>
      <c r="Z815" s="8">
        <v>95</v>
      </c>
      <c r="AA815" s="8">
        <v>80</v>
      </c>
      <c r="AB815" s="7">
        <v>175</v>
      </c>
      <c r="AC815" s="4">
        <v>76</v>
      </c>
      <c r="AD815" s="4">
        <v>58</v>
      </c>
      <c r="AE815" s="4">
        <v>0</v>
      </c>
      <c r="AF815" s="4">
        <v>4</v>
      </c>
      <c r="AG815" s="4">
        <v>10</v>
      </c>
      <c r="AH815" s="4">
        <v>3</v>
      </c>
      <c r="AI815" s="4">
        <v>0</v>
      </c>
      <c r="AJ815" s="4">
        <v>24</v>
      </c>
      <c r="AK815" s="9">
        <v>169</v>
      </c>
      <c r="AL815" s="9">
        <v>0</v>
      </c>
    </row>
    <row r="816" spans="1:38" x14ac:dyDescent="0.3">
      <c r="A816" s="3" t="s">
        <v>5009</v>
      </c>
      <c r="B816" s="10" t="s">
        <v>5010</v>
      </c>
      <c r="C816" t="s">
        <v>5011</v>
      </c>
      <c r="D816" t="s">
        <v>5012</v>
      </c>
      <c r="E816" t="s">
        <v>5000</v>
      </c>
      <c r="F816" t="s">
        <v>5013</v>
      </c>
      <c r="G816" t="s">
        <v>5014</v>
      </c>
      <c r="H816" s="1">
        <v>3</v>
      </c>
      <c r="I816" s="1">
        <v>37</v>
      </c>
      <c r="J816" s="2">
        <v>65</v>
      </c>
      <c r="K816" s="2">
        <v>30</v>
      </c>
      <c r="L816" s="2">
        <v>37</v>
      </c>
      <c r="M816" s="2">
        <v>35</v>
      </c>
      <c r="N816" s="2">
        <v>47</v>
      </c>
      <c r="O816" s="2">
        <v>37</v>
      </c>
      <c r="P816" s="2">
        <v>49</v>
      </c>
      <c r="Q816" s="2">
        <v>47</v>
      </c>
      <c r="R816" s="2">
        <v>47</v>
      </c>
      <c r="S816" s="2">
        <v>61</v>
      </c>
      <c r="T816" s="2">
        <v>58</v>
      </c>
      <c r="U816" s="2">
        <v>58</v>
      </c>
      <c r="V816" s="2">
        <v>66</v>
      </c>
      <c r="W816" s="2">
        <v>63</v>
      </c>
      <c r="X816" s="6">
        <v>0</v>
      </c>
      <c r="Y816" s="5">
        <v>0</v>
      </c>
      <c r="Z816" s="8">
        <v>339</v>
      </c>
      <c r="AA816" s="8">
        <v>361</v>
      </c>
      <c r="AB816" s="7">
        <v>700</v>
      </c>
      <c r="AC816" s="4">
        <v>297</v>
      </c>
      <c r="AD816" s="4">
        <v>315</v>
      </c>
      <c r="AE816" s="4">
        <v>6</v>
      </c>
      <c r="AF816" s="4">
        <v>4</v>
      </c>
      <c r="AG816" s="4">
        <v>14</v>
      </c>
      <c r="AH816" s="4">
        <v>33</v>
      </c>
      <c r="AI816" s="4">
        <v>0</v>
      </c>
      <c r="AJ816" s="4">
        <v>31</v>
      </c>
      <c r="AK816" s="9">
        <v>455</v>
      </c>
      <c r="AL816" s="9">
        <v>245</v>
      </c>
    </row>
    <row r="817" spans="1:38" x14ac:dyDescent="0.3">
      <c r="A817" s="3" t="s">
        <v>5015</v>
      </c>
      <c r="B817" s="10" t="s">
        <v>5016</v>
      </c>
      <c r="C817" t="s">
        <v>5017</v>
      </c>
      <c r="D817" t="s">
        <v>5018</v>
      </c>
      <c r="E817" t="s">
        <v>5019</v>
      </c>
      <c r="F817" t="s">
        <v>5020</v>
      </c>
      <c r="G817" t="s">
        <v>5021</v>
      </c>
      <c r="H817" s="1">
        <v>0</v>
      </c>
      <c r="I817" s="1">
        <v>9.5</v>
      </c>
      <c r="J817" s="2">
        <v>33</v>
      </c>
      <c r="K817" s="2">
        <v>11</v>
      </c>
      <c r="L817" s="2">
        <v>14</v>
      </c>
      <c r="M817" s="2">
        <v>6</v>
      </c>
      <c r="N817" s="2">
        <v>6</v>
      </c>
      <c r="O817" s="2">
        <v>5</v>
      </c>
      <c r="P817" s="2">
        <v>5</v>
      </c>
      <c r="Q817" s="2">
        <v>15</v>
      </c>
      <c r="R817" s="2">
        <v>10</v>
      </c>
      <c r="S817" s="2">
        <v>7</v>
      </c>
      <c r="T817" s="2">
        <v>0</v>
      </c>
      <c r="U817" s="2">
        <v>0</v>
      </c>
      <c r="V817" s="2">
        <v>0</v>
      </c>
      <c r="W817" s="2">
        <v>0</v>
      </c>
      <c r="X817" s="6">
        <v>3</v>
      </c>
      <c r="Y817" s="5">
        <v>0</v>
      </c>
      <c r="Z817" s="8">
        <v>56</v>
      </c>
      <c r="AA817" s="8">
        <v>59</v>
      </c>
      <c r="AB817" s="7">
        <v>115</v>
      </c>
      <c r="AC817" s="4">
        <v>0</v>
      </c>
      <c r="AD817" s="4">
        <v>0</v>
      </c>
      <c r="AE817" s="4">
        <v>115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9">
        <v>112</v>
      </c>
      <c r="AL817" s="9">
        <v>0</v>
      </c>
    </row>
    <row r="818" spans="1:38" x14ac:dyDescent="0.3">
      <c r="A818" s="3" t="s">
        <v>5022</v>
      </c>
      <c r="B818" s="10" t="s">
        <v>5023</v>
      </c>
      <c r="C818" t="s">
        <v>5024</v>
      </c>
      <c r="D818" t="s">
        <v>5025</v>
      </c>
      <c r="E818" t="s">
        <v>5000</v>
      </c>
      <c r="F818" t="s">
        <v>5026</v>
      </c>
      <c r="G818" t="s">
        <v>5027</v>
      </c>
      <c r="H818" s="1">
        <v>1</v>
      </c>
      <c r="I818" s="1">
        <v>15</v>
      </c>
      <c r="J818" s="2">
        <v>20</v>
      </c>
      <c r="K818" s="2">
        <v>15</v>
      </c>
      <c r="L818" s="2">
        <v>13</v>
      </c>
      <c r="M818" s="2">
        <v>13</v>
      </c>
      <c r="N818" s="2">
        <v>18</v>
      </c>
      <c r="O818" s="2">
        <v>18</v>
      </c>
      <c r="P818" s="2">
        <v>16</v>
      </c>
      <c r="Q818" s="2">
        <v>26</v>
      </c>
      <c r="R818" s="2">
        <v>16</v>
      </c>
      <c r="S818" s="2">
        <v>22</v>
      </c>
      <c r="T818" s="2">
        <v>0</v>
      </c>
      <c r="U818" s="2">
        <v>0</v>
      </c>
      <c r="V818" s="2">
        <v>0</v>
      </c>
      <c r="W818" s="2">
        <v>0</v>
      </c>
      <c r="X818" s="6">
        <v>7</v>
      </c>
      <c r="Y818" s="5">
        <v>0</v>
      </c>
      <c r="Z818" s="8">
        <v>101</v>
      </c>
      <c r="AA818" s="8">
        <v>83</v>
      </c>
      <c r="AB818" s="7">
        <v>184</v>
      </c>
      <c r="AC818" s="4">
        <v>58</v>
      </c>
      <c r="AD818" s="4">
        <v>51</v>
      </c>
      <c r="AE818" s="4">
        <v>50</v>
      </c>
      <c r="AF818" s="4">
        <v>1</v>
      </c>
      <c r="AG818" s="4">
        <v>7</v>
      </c>
      <c r="AH818" s="4">
        <v>8</v>
      </c>
      <c r="AI818" s="4">
        <v>3</v>
      </c>
      <c r="AJ818" s="4">
        <v>6</v>
      </c>
      <c r="AK818" s="9">
        <v>177</v>
      </c>
      <c r="AL818" s="9">
        <v>0</v>
      </c>
    </row>
    <row r="819" spans="1:38" x14ac:dyDescent="0.3">
      <c r="A819" s="3" t="s">
        <v>5028</v>
      </c>
      <c r="B819" s="10" t="s">
        <v>5029</v>
      </c>
      <c r="C819" t="s">
        <v>5030</v>
      </c>
      <c r="D819" t="s">
        <v>5031</v>
      </c>
      <c r="E819" t="s">
        <v>5032</v>
      </c>
      <c r="F819" t="s">
        <v>5033</v>
      </c>
      <c r="G819" t="s">
        <v>5034</v>
      </c>
      <c r="H819" s="1">
        <v>0</v>
      </c>
      <c r="I819" s="1">
        <v>8.5</v>
      </c>
      <c r="J819" s="2">
        <v>26</v>
      </c>
      <c r="K819" s="2">
        <v>7</v>
      </c>
      <c r="L819" s="2">
        <v>4</v>
      </c>
      <c r="M819" s="2">
        <v>4</v>
      </c>
      <c r="N819" s="2">
        <v>9</v>
      </c>
      <c r="O819" s="2">
        <v>5</v>
      </c>
      <c r="P819" s="2">
        <v>8</v>
      </c>
      <c r="Q819" s="2">
        <v>9</v>
      </c>
      <c r="R819" s="2">
        <v>3</v>
      </c>
      <c r="S819" s="2">
        <v>13</v>
      </c>
      <c r="T819" s="2">
        <v>0</v>
      </c>
      <c r="U819" s="2">
        <v>0</v>
      </c>
      <c r="V819" s="2">
        <v>0</v>
      </c>
      <c r="W819" s="2">
        <v>0</v>
      </c>
      <c r="X819" s="6">
        <v>0</v>
      </c>
      <c r="Y819" s="5">
        <v>0</v>
      </c>
      <c r="Z819" s="8">
        <v>28</v>
      </c>
      <c r="AA819" s="8">
        <v>60</v>
      </c>
      <c r="AB819" s="7">
        <v>88</v>
      </c>
      <c r="AC819" s="4">
        <v>25</v>
      </c>
      <c r="AD819" s="4">
        <v>59</v>
      </c>
      <c r="AE819" s="4">
        <v>3</v>
      </c>
      <c r="AF819" s="4">
        <v>0</v>
      </c>
      <c r="AG819" s="4">
        <v>1</v>
      </c>
      <c r="AH819" s="4">
        <v>0</v>
      </c>
      <c r="AI819" s="4">
        <v>0</v>
      </c>
      <c r="AJ819" s="4">
        <v>0</v>
      </c>
      <c r="AK819" s="9">
        <v>88</v>
      </c>
      <c r="AL819" s="9">
        <v>0</v>
      </c>
    </row>
    <row r="820" spans="1:38" x14ac:dyDescent="0.3">
      <c r="A820" s="3" t="s">
        <v>5035</v>
      </c>
      <c r="B820" s="10" t="s">
        <v>5036</v>
      </c>
      <c r="C820" t="s">
        <v>5037</v>
      </c>
      <c r="D820" t="s">
        <v>5038</v>
      </c>
      <c r="E820" t="s">
        <v>5000</v>
      </c>
      <c r="F820" t="s">
        <v>5039</v>
      </c>
      <c r="G820" t="s">
        <v>5040</v>
      </c>
      <c r="H820" s="1">
        <v>2</v>
      </c>
      <c r="I820" s="1">
        <v>25</v>
      </c>
      <c r="J820" s="2">
        <v>40</v>
      </c>
      <c r="K820" s="2">
        <v>48</v>
      </c>
      <c r="L820" s="2">
        <v>49</v>
      </c>
      <c r="M820" s="2">
        <v>50</v>
      </c>
      <c r="N820" s="2">
        <v>42</v>
      </c>
      <c r="O820" s="2">
        <v>51</v>
      </c>
      <c r="P820" s="2">
        <v>52</v>
      </c>
      <c r="Q820" s="2">
        <v>45</v>
      </c>
      <c r="R820" s="2">
        <v>45</v>
      </c>
      <c r="S820" s="2">
        <v>39</v>
      </c>
      <c r="T820" s="2">
        <v>0</v>
      </c>
      <c r="U820" s="2">
        <v>0</v>
      </c>
      <c r="V820" s="2">
        <v>0</v>
      </c>
      <c r="W820" s="2">
        <v>0</v>
      </c>
      <c r="X820" s="6">
        <v>9</v>
      </c>
      <c r="Y820" s="5">
        <v>0</v>
      </c>
      <c r="Z820" s="8">
        <v>215</v>
      </c>
      <c r="AA820" s="8">
        <v>255</v>
      </c>
      <c r="AB820" s="7">
        <v>470</v>
      </c>
      <c r="AC820" s="4">
        <v>194</v>
      </c>
      <c r="AD820" s="4">
        <v>230</v>
      </c>
      <c r="AE820" s="4">
        <v>14</v>
      </c>
      <c r="AF820" s="4">
        <v>0</v>
      </c>
      <c r="AG820" s="4">
        <v>8</v>
      </c>
      <c r="AH820" s="4">
        <v>9</v>
      </c>
      <c r="AI820" s="4">
        <v>0</v>
      </c>
      <c r="AJ820" s="4">
        <v>15</v>
      </c>
      <c r="AK820" s="9">
        <v>461</v>
      </c>
      <c r="AL820" s="9">
        <v>0</v>
      </c>
    </row>
    <row r="821" spans="1:38" x14ac:dyDescent="0.3">
      <c r="A821" s="3" t="s">
        <v>5041</v>
      </c>
      <c r="B821" s="10" t="s">
        <v>5042</v>
      </c>
      <c r="C821" t="s">
        <v>5043</v>
      </c>
      <c r="D821" t="s">
        <v>5044</v>
      </c>
      <c r="E821" t="s">
        <v>5045</v>
      </c>
      <c r="F821" t="s">
        <v>5046</v>
      </c>
      <c r="G821" t="s">
        <v>5047</v>
      </c>
      <c r="H821" s="1">
        <v>1.5</v>
      </c>
      <c r="I821" s="1">
        <v>25.5</v>
      </c>
      <c r="J821" s="2">
        <v>59</v>
      </c>
      <c r="K821" s="2">
        <v>36</v>
      </c>
      <c r="L821" s="2">
        <v>41</v>
      </c>
      <c r="M821" s="2">
        <v>22</v>
      </c>
      <c r="N821" s="2">
        <v>33</v>
      </c>
      <c r="O821" s="2">
        <v>30</v>
      </c>
      <c r="P821" s="2">
        <v>43</v>
      </c>
      <c r="Q821" s="2">
        <v>56</v>
      </c>
      <c r="R821" s="2">
        <v>47</v>
      </c>
      <c r="S821" s="2">
        <v>49</v>
      </c>
      <c r="T821" s="2">
        <v>0</v>
      </c>
      <c r="U821" s="2">
        <v>0</v>
      </c>
      <c r="V821" s="2">
        <v>0</v>
      </c>
      <c r="W821" s="2">
        <v>0</v>
      </c>
      <c r="X821" s="6">
        <v>0</v>
      </c>
      <c r="Y821" s="5">
        <v>0</v>
      </c>
      <c r="Z821" s="8">
        <v>218</v>
      </c>
      <c r="AA821" s="8">
        <v>198</v>
      </c>
      <c r="AB821" s="7">
        <v>416</v>
      </c>
      <c r="AC821" s="4">
        <v>162</v>
      </c>
      <c r="AD821" s="4">
        <v>170</v>
      </c>
      <c r="AE821" s="4">
        <v>29</v>
      </c>
      <c r="AF821" s="4">
        <v>0</v>
      </c>
      <c r="AG821" s="4">
        <v>24</v>
      </c>
      <c r="AH821" s="4">
        <v>11</v>
      </c>
      <c r="AI821" s="4">
        <v>1</v>
      </c>
      <c r="AJ821" s="4">
        <v>19</v>
      </c>
      <c r="AK821" s="9">
        <v>416</v>
      </c>
      <c r="AL821" s="9">
        <v>0</v>
      </c>
    </row>
    <row r="822" spans="1:38" x14ac:dyDescent="0.3">
      <c r="A822" s="3" t="s">
        <v>5048</v>
      </c>
      <c r="B822" s="10" t="s">
        <v>5049</v>
      </c>
      <c r="C822" t="s">
        <v>5050</v>
      </c>
      <c r="D822" t="s">
        <v>5051</v>
      </c>
      <c r="E822" t="s">
        <v>5000</v>
      </c>
      <c r="F822" t="s">
        <v>5052</v>
      </c>
      <c r="G822" t="s">
        <v>5053</v>
      </c>
      <c r="H822" s="1">
        <v>1</v>
      </c>
      <c r="I822" s="1">
        <v>29</v>
      </c>
      <c r="J822" s="2">
        <v>64</v>
      </c>
      <c r="K822" s="2">
        <v>28</v>
      </c>
      <c r="L822" s="2">
        <v>29</v>
      </c>
      <c r="M822" s="2">
        <v>32</v>
      </c>
      <c r="N822" s="2">
        <v>33</v>
      </c>
      <c r="O822" s="2">
        <v>28</v>
      </c>
      <c r="P822" s="2">
        <v>33</v>
      </c>
      <c r="Q822" s="2">
        <v>35</v>
      </c>
      <c r="R822" s="2">
        <v>49</v>
      </c>
      <c r="S822" s="2">
        <v>51</v>
      </c>
      <c r="T822" s="2">
        <v>0</v>
      </c>
      <c r="U822" s="2">
        <v>0</v>
      </c>
      <c r="V822" s="2">
        <v>0</v>
      </c>
      <c r="W822" s="2">
        <v>0</v>
      </c>
      <c r="X822" s="6">
        <v>4</v>
      </c>
      <c r="Y822" s="5">
        <v>0</v>
      </c>
      <c r="Z822" s="8">
        <v>195</v>
      </c>
      <c r="AA822" s="8">
        <v>191</v>
      </c>
      <c r="AB822" s="7">
        <v>386</v>
      </c>
      <c r="AC822" s="4">
        <v>175</v>
      </c>
      <c r="AD822" s="4">
        <v>166</v>
      </c>
      <c r="AE822" s="4">
        <v>12</v>
      </c>
      <c r="AF822" s="4">
        <v>0</v>
      </c>
      <c r="AG822" s="4">
        <v>7</v>
      </c>
      <c r="AH822" s="4">
        <v>3</v>
      </c>
      <c r="AI822" s="4">
        <v>1</v>
      </c>
      <c r="AJ822" s="4">
        <v>22</v>
      </c>
      <c r="AK822" s="9">
        <v>382</v>
      </c>
      <c r="AL822" s="9">
        <v>0</v>
      </c>
    </row>
    <row r="823" spans="1:38" x14ac:dyDescent="0.3">
      <c r="A823" s="3" t="s">
        <v>5054</v>
      </c>
      <c r="B823" s="10" t="s">
        <v>5055</v>
      </c>
      <c r="C823" t="s">
        <v>5056</v>
      </c>
      <c r="D823" t="s">
        <v>5057</v>
      </c>
      <c r="E823" t="s">
        <v>5000</v>
      </c>
      <c r="F823" t="s">
        <v>5058</v>
      </c>
      <c r="G823" t="s">
        <v>5059</v>
      </c>
      <c r="H823" s="1">
        <v>2</v>
      </c>
      <c r="I823" s="1">
        <v>27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202</v>
      </c>
      <c r="U823" s="2">
        <v>205</v>
      </c>
      <c r="V823" s="2">
        <v>197</v>
      </c>
      <c r="W823" s="2">
        <v>188</v>
      </c>
      <c r="X823" s="6">
        <v>0</v>
      </c>
      <c r="Y823" s="5">
        <v>0</v>
      </c>
      <c r="Z823" s="8">
        <v>407</v>
      </c>
      <c r="AA823" s="8">
        <v>385</v>
      </c>
      <c r="AB823" s="7">
        <v>792</v>
      </c>
      <c r="AC823" s="4">
        <v>340</v>
      </c>
      <c r="AD823" s="4">
        <v>328</v>
      </c>
      <c r="AE823" s="4">
        <v>46</v>
      </c>
      <c r="AF823" s="4">
        <v>1</v>
      </c>
      <c r="AG823" s="4">
        <v>27</v>
      </c>
      <c r="AH823" s="4">
        <v>10</v>
      </c>
      <c r="AI823" s="4">
        <v>6</v>
      </c>
      <c r="AJ823" s="4">
        <v>34</v>
      </c>
      <c r="AK823" s="9">
        <v>0</v>
      </c>
      <c r="AL823" s="9">
        <v>792</v>
      </c>
    </row>
    <row r="824" spans="1:38" x14ac:dyDescent="0.3">
      <c r="A824" s="3" t="s">
        <v>5060</v>
      </c>
      <c r="B824" s="10" t="s">
        <v>192</v>
      </c>
      <c r="C824" t="s">
        <v>5061</v>
      </c>
      <c r="D824" t="s">
        <v>5062</v>
      </c>
      <c r="E824" t="s">
        <v>5000</v>
      </c>
      <c r="F824" t="s">
        <v>5063</v>
      </c>
      <c r="G824" t="s">
        <v>5064</v>
      </c>
      <c r="H824" s="1">
        <v>2</v>
      </c>
      <c r="I824" s="1">
        <v>13</v>
      </c>
      <c r="J824" s="2">
        <v>0</v>
      </c>
      <c r="K824" s="2">
        <v>27</v>
      </c>
      <c r="L824" s="2">
        <v>21</v>
      </c>
      <c r="M824" s="2">
        <v>17</v>
      </c>
      <c r="N824" s="2">
        <v>16</v>
      </c>
      <c r="O824" s="2">
        <v>22</v>
      </c>
      <c r="P824" s="2">
        <v>19</v>
      </c>
      <c r="Q824" s="2">
        <v>18</v>
      </c>
      <c r="R824" s="2">
        <v>22</v>
      </c>
      <c r="S824" s="2">
        <v>12</v>
      </c>
      <c r="T824" s="2">
        <v>0</v>
      </c>
      <c r="U824" s="2">
        <v>0</v>
      </c>
      <c r="V824" s="2">
        <v>0</v>
      </c>
      <c r="W824" s="2">
        <v>0</v>
      </c>
      <c r="X824" s="6">
        <v>0</v>
      </c>
      <c r="Y824" s="5">
        <v>0</v>
      </c>
      <c r="Z824" s="8">
        <v>107</v>
      </c>
      <c r="AA824" s="8">
        <v>67</v>
      </c>
      <c r="AB824" s="7">
        <v>174</v>
      </c>
      <c r="AC824" s="4">
        <v>94</v>
      </c>
      <c r="AD824" s="4">
        <v>55</v>
      </c>
      <c r="AE824" s="4">
        <v>1</v>
      </c>
      <c r="AF824" s="4">
        <v>0</v>
      </c>
      <c r="AG824" s="4">
        <v>1</v>
      </c>
      <c r="AH824" s="4">
        <v>4</v>
      </c>
      <c r="AI824" s="4">
        <v>0</v>
      </c>
      <c r="AJ824" s="4">
        <v>19</v>
      </c>
      <c r="AK824" s="9">
        <v>174</v>
      </c>
      <c r="AL824" s="9">
        <v>0</v>
      </c>
    </row>
    <row r="825" spans="1:38" x14ac:dyDescent="0.3">
      <c r="A825" s="3" t="s">
        <v>5065</v>
      </c>
      <c r="B825" s="10" t="s">
        <v>5066</v>
      </c>
      <c r="C825" t="s">
        <v>5067</v>
      </c>
      <c r="D825" t="s">
        <v>5068</v>
      </c>
      <c r="E825" t="s">
        <v>5000</v>
      </c>
      <c r="F825" t="s">
        <v>5069</v>
      </c>
      <c r="G825" t="s">
        <v>5070</v>
      </c>
      <c r="H825" s="1">
        <v>0.3</v>
      </c>
      <c r="I825" s="1">
        <v>7.7</v>
      </c>
      <c r="J825" s="2">
        <v>26</v>
      </c>
      <c r="K825" s="2">
        <v>15</v>
      </c>
      <c r="L825" s="2">
        <v>7</v>
      </c>
      <c r="M825" s="2">
        <v>4</v>
      </c>
      <c r="N825" s="2">
        <v>5</v>
      </c>
      <c r="O825" s="2">
        <v>4</v>
      </c>
      <c r="P825" s="2">
        <v>5</v>
      </c>
      <c r="Q825" s="2">
        <v>2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6">
        <v>0</v>
      </c>
      <c r="Y825" s="5">
        <v>0</v>
      </c>
      <c r="Z825" s="8">
        <v>31</v>
      </c>
      <c r="AA825" s="8">
        <v>37</v>
      </c>
      <c r="AB825" s="7">
        <v>68</v>
      </c>
      <c r="AC825" s="4">
        <v>26</v>
      </c>
      <c r="AD825" s="4">
        <v>31</v>
      </c>
      <c r="AE825" s="4">
        <v>1</v>
      </c>
      <c r="AF825" s="4">
        <v>0</v>
      </c>
      <c r="AG825" s="4">
        <v>2</v>
      </c>
      <c r="AH825" s="4">
        <v>4</v>
      </c>
      <c r="AI825" s="4">
        <v>0</v>
      </c>
      <c r="AJ825" s="4">
        <v>4</v>
      </c>
      <c r="AK825" s="9">
        <v>68</v>
      </c>
      <c r="AL825" s="9">
        <v>0</v>
      </c>
    </row>
    <row r="826" spans="1:38" x14ac:dyDescent="0.3">
      <c r="A826" s="3" t="s">
        <v>5071</v>
      </c>
      <c r="B826" s="10" t="s">
        <v>3217</v>
      </c>
      <c r="C826" t="s">
        <v>5072</v>
      </c>
      <c r="D826" t="s">
        <v>5073</v>
      </c>
      <c r="E826" t="s">
        <v>5019</v>
      </c>
      <c r="F826" t="s">
        <v>5074</v>
      </c>
      <c r="G826" t="s">
        <v>5075</v>
      </c>
      <c r="H826" s="1">
        <v>1</v>
      </c>
      <c r="I826" s="1">
        <v>5</v>
      </c>
      <c r="J826" s="2">
        <v>10</v>
      </c>
      <c r="K826" s="2">
        <v>1</v>
      </c>
      <c r="L826" s="2">
        <v>4</v>
      </c>
      <c r="M826" s="2">
        <v>4</v>
      </c>
      <c r="N826" s="2">
        <v>4</v>
      </c>
      <c r="O826" s="2">
        <v>3</v>
      </c>
      <c r="P826" s="2">
        <v>6</v>
      </c>
      <c r="Q826" s="2">
        <v>4</v>
      </c>
      <c r="R826" s="2">
        <v>3</v>
      </c>
      <c r="S826" s="2">
        <v>2</v>
      </c>
      <c r="T826" s="2">
        <v>0</v>
      </c>
      <c r="U826" s="2">
        <v>1</v>
      </c>
      <c r="V826" s="2">
        <v>1</v>
      </c>
      <c r="W826" s="2">
        <v>3</v>
      </c>
      <c r="X826" s="6">
        <v>0</v>
      </c>
      <c r="Y826" s="5">
        <v>0</v>
      </c>
      <c r="Z826" s="8">
        <v>21</v>
      </c>
      <c r="AA826" s="8">
        <v>25</v>
      </c>
      <c r="AB826" s="7">
        <v>46</v>
      </c>
      <c r="AC826" s="4">
        <v>19</v>
      </c>
      <c r="AD826" s="4">
        <v>21</v>
      </c>
      <c r="AE826" s="4">
        <v>0</v>
      </c>
      <c r="AF826" s="4">
        <v>0</v>
      </c>
      <c r="AG826" s="4">
        <v>1</v>
      </c>
      <c r="AH826" s="4">
        <v>0</v>
      </c>
      <c r="AI826" s="4">
        <v>0</v>
      </c>
      <c r="AJ826" s="4">
        <v>5</v>
      </c>
      <c r="AK826" s="9">
        <v>41</v>
      </c>
      <c r="AL826" s="9">
        <v>5</v>
      </c>
    </row>
    <row r="827" spans="1:38" x14ac:dyDescent="0.3">
      <c r="A827" s="3" t="s">
        <v>5076</v>
      </c>
      <c r="B827" s="10" t="s">
        <v>5077</v>
      </c>
      <c r="C827" t="s">
        <v>5078</v>
      </c>
      <c r="D827" t="s">
        <v>5079</v>
      </c>
      <c r="E827" t="s">
        <v>5000</v>
      </c>
      <c r="F827" t="s">
        <v>5080</v>
      </c>
      <c r="G827" t="s">
        <v>5081</v>
      </c>
      <c r="H827" s="1">
        <v>2</v>
      </c>
      <c r="I827" s="1">
        <v>13.5</v>
      </c>
      <c r="J827" s="2">
        <v>35</v>
      </c>
      <c r="K827" s="2">
        <v>21</v>
      </c>
      <c r="L827" s="2">
        <v>21</v>
      </c>
      <c r="M827" s="2">
        <v>18</v>
      </c>
      <c r="N827" s="2">
        <v>14</v>
      </c>
      <c r="O827" s="2">
        <v>14</v>
      </c>
      <c r="P827" s="2">
        <v>12</v>
      </c>
      <c r="Q827" s="2">
        <v>9</v>
      </c>
      <c r="R827" s="2">
        <v>9</v>
      </c>
      <c r="S827" s="2">
        <v>5</v>
      </c>
      <c r="T827" s="2">
        <v>3</v>
      </c>
      <c r="U827" s="2">
        <v>1</v>
      </c>
      <c r="V827" s="2">
        <v>1</v>
      </c>
      <c r="W827" s="2">
        <v>2</v>
      </c>
      <c r="X827" s="6">
        <v>0</v>
      </c>
      <c r="Y827" s="5">
        <v>0</v>
      </c>
      <c r="Z827" s="8">
        <v>88</v>
      </c>
      <c r="AA827" s="8">
        <v>77</v>
      </c>
      <c r="AB827" s="7">
        <v>165</v>
      </c>
      <c r="AC827" s="4">
        <v>24</v>
      </c>
      <c r="AD827" s="4">
        <v>29</v>
      </c>
      <c r="AE827" s="4">
        <v>0</v>
      </c>
      <c r="AF827" s="4">
        <v>0</v>
      </c>
      <c r="AG827" s="4">
        <v>91</v>
      </c>
      <c r="AH827" s="4">
        <v>16</v>
      </c>
      <c r="AI827" s="4">
        <v>0</v>
      </c>
      <c r="AJ827" s="4">
        <v>5</v>
      </c>
      <c r="AK827" s="9">
        <v>158</v>
      </c>
      <c r="AL827" s="9">
        <v>7</v>
      </c>
    </row>
    <row r="828" spans="1:38" x14ac:dyDescent="0.3">
      <c r="A828" s="3" t="s">
        <v>5082</v>
      </c>
      <c r="B828" s="10" t="s">
        <v>5083</v>
      </c>
      <c r="C828" t="s">
        <v>5084</v>
      </c>
      <c r="D828" t="s">
        <v>5085</v>
      </c>
      <c r="E828" t="s">
        <v>5000</v>
      </c>
      <c r="F828" t="s">
        <v>5086</v>
      </c>
      <c r="G828" t="s">
        <v>5087</v>
      </c>
      <c r="H828" s="1">
        <v>2</v>
      </c>
      <c r="I828" s="1">
        <v>11.5</v>
      </c>
      <c r="J828" s="2">
        <v>58</v>
      </c>
      <c r="K828" s="2">
        <v>28</v>
      </c>
      <c r="L828" s="2">
        <v>25</v>
      </c>
      <c r="M828" s="2">
        <v>23</v>
      </c>
      <c r="N828" s="2">
        <v>20</v>
      </c>
      <c r="O828" s="2">
        <v>15</v>
      </c>
      <c r="P828" s="2">
        <v>22</v>
      </c>
      <c r="Q828" s="2">
        <v>16</v>
      </c>
      <c r="R828" s="2">
        <v>15</v>
      </c>
      <c r="S828" s="2">
        <v>6</v>
      </c>
      <c r="T828" s="2">
        <v>0</v>
      </c>
      <c r="U828" s="2">
        <v>0</v>
      </c>
      <c r="V828" s="2">
        <v>0</v>
      </c>
      <c r="W828" s="2">
        <v>0</v>
      </c>
      <c r="X828" s="6">
        <v>10</v>
      </c>
      <c r="Y828" s="5">
        <v>0</v>
      </c>
      <c r="Z828" s="8">
        <v>113</v>
      </c>
      <c r="AA828" s="8">
        <v>125</v>
      </c>
      <c r="AB828" s="7">
        <v>238</v>
      </c>
      <c r="AC828" s="4">
        <v>97</v>
      </c>
      <c r="AD828" s="4">
        <v>106</v>
      </c>
      <c r="AE828" s="4">
        <v>12</v>
      </c>
      <c r="AF828" s="4">
        <v>1</v>
      </c>
      <c r="AG828" s="4">
        <v>4</v>
      </c>
      <c r="AH828" s="4">
        <v>5</v>
      </c>
      <c r="AI828" s="4">
        <v>0</v>
      </c>
      <c r="AJ828" s="4">
        <v>13</v>
      </c>
      <c r="AK828" s="9">
        <v>228</v>
      </c>
      <c r="AL828" s="9">
        <v>0</v>
      </c>
    </row>
    <row r="829" spans="1:38" x14ac:dyDescent="0.3">
      <c r="A829" s="3" t="s">
        <v>5088</v>
      </c>
      <c r="B829" s="10" t="s">
        <v>5089</v>
      </c>
      <c r="C829" t="s">
        <v>5090</v>
      </c>
      <c r="D829" t="s">
        <v>5091</v>
      </c>
      <c r="E829" t="s">
        <v>5092</v>
      </c>
      <c r="F829" t="s">
        <v>5093</v>
      </c>
      <c r="G829" t="s">
        <v>5094</v>
      </c>
      <c r="H829" s="1">
        <v>2</v>
      </c>
      <c r="I829" s="1">
        <v>14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118</v>
      </c>
      <c r="U829" s="2">
        <v>120</v>
      </c>
      <c r="V829" s="2">
        <v>95</v>
      </c>
      <c r="W829" s="2">
        <v>115</v>
      </c>
      <c r="X829" s="6">
        <v>0</v>
      </c>
      <c r="Y829" s="5">
        <v>0</v>
      </c>
      <c r="Z829" s="8">
        <v>231</v>
      </c>
      <c r="AA829" s="8">
        <v>217</v>
      </c>
      <c r="AB829" s="7">
        <v>448</v>
      </c>
      <c r="AC829" s="4">
        <v>176</v>
      </c>
      <c r="AD829" s="4">
        <v>167</v>
      </c>
      <c r="AE829" s="4">
        <v>75</v>
      </c>
      <c r="AF829" s="4">
        <v>0</v>
      </c>
      <c r="AG829" s="4">
        <v>12</v>
      </c>
      <c r="AH829" s="4">
        <v>10</v>
      </c>
      <c r="AI829" s="4">
        <v>0</v>
      </c>
      <c r="AJ829" s="4">
        <v>8</v>
      </c>
      <c r="AK829" s="9">
        <v>0</v>
      </c>
      <c r="AL829" s="9">
        <v>448</v>
      </c>
    </row>
    <row r="830" spans="1:38" x14ac:dyDescent="0.3">
      <c r="A830" s="3" t="s">
        <v>5095</v>
      </c>
      <c r="B830" s="10" t="s">
        <v>5096</v>
      </c>
      <c r="C830" t="s">
        <v>5097</v>
      </c>
      <c r="D830" t="s">
        <v>5098</v>
      </c>
      <c r="E830" t="s">
        <v>5099</v>
      </c>
      <c r="F830" t="s">
        <v>5100</v>
      </c>
      <c r="G830" t="s">
        <v>5101</v>
      </c>
      <c r="H830" s="1">
        <v>3</v>
      </c>
      <c r="I830" s="1">
        <v>31</v>
      </c>
      <c r="J830" s="2">
        <v>76</v>
      </c>
      <c r="K830" s="2">
        <v>46</v>
      </c>
      <c r="L830" s="2">
        <v>53</v>
      </c>
      <c r="M830" s="2">
        <v>46</v>
      </c>
      <c r="N830" s="2">
        <v>44</v>
      </c>
      <c r="O830" s="2">
        <v>48</v>
      </c>
      <c r="P830" s="2">
        <v>53</v>
      </c>
      <c r="Q830" s="2">
        <v>57</v>
      </c>
      <c r="R830" s="2">
        <v>71</v>
      </c>
      <c r="S830" s="2">
        <v>61</v>
      </c>
      <c r="T830" s="2">
        <v>0</v>
      </c>
      <c r="U830" s="2">
        <v>0</v>
      </c>
      <c r="V830" s="2">
        <v>0</v>
      </c>
      <c r="W830" s="2">
        <v>0</v>
      </c>
      <c r="X830" s="6">
        <v>10</v>
      </c>
      <c r="Y830" s="5">
        <v>0</v>
      </c>
      <c r="Z830" s="8">
        <v>289</v>
      </c>
      <c r="AA830" s="8">
        <v>276</v>
      </c>
      <c r="AB830" s="7">
        <v>565</v>
      </c>
      <c r="AC830" s="4">
        <v>182</v>
      </c>
      <c r="AD830" s="4">
        <v>163</v>
      </c>
      <c r="AE830" s="4">
        <v>185</v>
      </c>
      <c r="AF830" s="4">
        <v>0</v>
      </c>
      <c r="AG830" s="4">
        <v>10</v>
      </c>
      <c r="AH830" s="4">
        <v>5</v>
      </c>
      <c r="AI830" s="4">
        <v>0</v>
      </c>
      <c r="AJ830" s="4">
        <v>20</v>
      </c>
      <c r="AK830" s="9">
        <v>555</v>
      </c>
      <c r="AL830" s="9">
        <v>0</v>
      </c>
    </row>
    <row r="831" spans="1:38" x14ac:dyDescent="0.3">
      <c r="A831" s="3" t="s">
        <v>5102</v>
      </c>
      <c r="B831" s="10" t="s">
        <v>4092</v>
      </c>
      <c r="C831" t="s">
        <v>5103</v>
      </c>
      <c r="D831" t="s">
        <v>5104</v>
      </c>
      <c r="E831" t="s">
        <v>5099</v>
      </c>
      <c r="F831" t="s">
        <v>5105</v>
      </c>
      <c r="G831" t="s">
        <v>5106</v>
      </c>
      <c r="H831" s="1">
        <v>0</v>
      </c>
      <c r="I831" s="1">
        <v>2</v>
      </c>
      <c r="J831" s="2">
        <v>23</v>
      </c>
      <c r="K831" s="2">
        <v>9</v>
      </c>
      <c r="L831" s="2">
        <v>5</v>
      </c>
      <c r="M831" s="2">
        <v>6</v>
      </c>
      <c r="N831" s="2">
        <v>6</v>
      </c>
      <c r="O831" s="2">
        <v>5</v>
      </c>
      <c r="P831" s="2">
        <v>2</v>
      </c>
      <c r="Q831" s="2">
        <v>2</v>
      </c>
      <c r="R831" s="2">
        <v>0</v>
      </c>
      <c r="S831" s="2">
        <v>3</v>
      </c>
      <c r="T831" s="2">
        <v>0</v>
      </c>
      <c r="U831" s="2">
        <v>0</v>
      </c>
      <c r="V831" s="2">
        <v>0</v>
      </c>
      <c r="W831" s="2">
        <v>0</v>
      </c>
      <c r="X831" s="6">
        <v>0</v>
      </c>
      <c r="Y831" s="5">
        <v>0</v>
      </c>
      <c r="Z831" s="8">
        <v>37</v>
      </c>
      <c r="AA831" s="8">
        <v>24</v>
      </c>
      <c r="AB831" s="7">
        <v>61</v>
      </c>
      <c r="AC831" s="4">
        <v>32</v>
      </c>
      <c r="AD831" s="4">
        <v>24</v>
      </c>
      <c r="AE831" s="4">
        <v>4</v>
      </c>
      <c r="AF831" s="4">
        <v>0</v>
      </c>
      <c r="AG831" s="4">
        <v>1</v>
      </c>
      <c r="AH831" s="4">
        <v>0</v>
      </c>
      <c r="AI831" s="4">
        <v>0</v>
      </c>
      <c r="AJ831" s="4">
        <v>0</v>
      </c>
      <c r="AK831" s="9">
        <v>61</v>
      </c>
      <c r="AL831" s="9">
        <v>0</v>
      </c>
    </row>
    <row r="832" spans="1:38" x14ac:dyDescent="0.3">
      <c r="A832" s="3" t="s">
        <v>5107</v>
      </c>
      <c r="B832" s="10" t="s">
        <v>5108</v>
      </c>
      <c r="C832" t="s">
        <v>5109</v>
      </c>
      <c r="D832" t="s">
        <v>5110</v>
      </c>
      <c r="E832" t="s">
        <v>5099</v>
      </c>
      <c r="F832" t="s">
        <v>5111</v>
      </c>
      <c r="G832" t="s">
        <v>5112</v>
      </c>
      <c r="H832" s="1">
        <v>0.5</v>
      </c>
      <c r="I832" s="1">
        <v>10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5</v>
      </c>
      <c r="R832" s="2">
        <v>10</v>
      </c>
      <c r="S832" s="2">
        <v>7</v>
      </c>
      <c r="T832" s="2">
        <v>23</v>
      </c>
      <c r="U832" s="2">
        <v>19</v>
      </c>
      <c r="V832" s="2">
        <v>19</v>
      </c>
      <c r="W832" s="2">
        <v>11</v>
      </c>
      <c r="X832" s="6">
        <v>0</v>
      </c>
      <c r="Y832" s="5">
        <v>0</v>
      </c>
      <c r="Z832" s="8">
        <v>48</v>
      </c>
      <c r="AA832" s="8">
        <v>46</v>
      </c>
      <c r="AB832" s="7">
        <v>94</v>
      </c>
      <c r="AC832" s="4">
        <v>39</v>
      </c>
      <c r="AD832" s="4">
        <v>34</v>
      </c>
      <c r="AE832" s="4">
        <v>5</v>
      </c>
      <c r="AF832" s="4">
        <v>1</v>
      </c>
      <c r="AG832" s="4">
        <v>9</v>
      </c>
      <c r="AH832" s="4">
        <v>2</v>
      </c>
      <c r="AI832" s="4">
        <v>0</v>
      </c>
      <c r="AJ832" s="4">
        <v>4</v>
      </c>
      <c r="AK832" s="9">
        <v>22</v>
      </c>
      <c r="AL832" s="9">
        <v>72</v>
      </c>
    </row>
    <row r="833" spans="1:38" x14ac:dyDescent="0.3">
      <c r="A833" s="3" t="s">
        <v>5113</v>
      </c>
      <c r="B833" s="10" t="s">
        <v>5114</v>
      </c>
      <c r="C833" t="s">
        <v>5115</v>
      </c>
      <c r="D833" t="s">
        <v>5116</v>
      </c>
      <c r="E833" t="s">
        <v>5117</v>
      </c>
      <c r="F833" t="s">
        <v>5118</v>
      </c>
      <c r="G833" t="s">
        <v>5119</v>
      </c>
      <c r="H833" s="1">
        <v>1</v>
      </c>
      <c r="I833" s="1">
        <v>12</v>
      </c>
      <c r="J833" s="2">
        <v>38</v>
      </c>
      <c r="K833" s="2">
        <v>14</v>
      </c>
      <c r="L833" s="2">
        <v>14</v>
      </c>
      <c r="M833" s="2">
        <v>10</v>
      </c>
      <c r="N833" s="2">
        <v>19</v>
      </c>
      <c r="O833" s="2">
        <v>16</v>
      </c>
      <c r="P833" s="2">
        <v>17</v>
      </c>
      <c r="Q833" s="2">
        <v>17</v>
      </c>
      <c r="R833" s="2">
        <v>8</v>
      </c>
      <c r="S833" s="2">
        <v>16</v>
      </c>
      <c r="T833" s="2">
        <v>0</v>
      </c>
      <c r="U833" s="2">
        <v>0</v>
      </c>
      <c r="V833" s="2">
        <v>0</v>
      </c>
      <c r="W833" s="2">
        <v>0</v>
      </c>
      <c r="X833" s="6">
        <v>0</v>
      </c>
      <c r="Y833" s="5">
        <v>0</v>
      </c>
      <c r="Z833" s="8">
        <v>80</v>
      </c>
      <c r="AA833" s="8">
        <v>89</v>
      </c>
      <c r="AB833" s="7">
        <v>169</v>
      </c>
      <c r="AC833" s="4">
        <v>30</v>
      </c>
      <c r="AD833" s="4">
        <v>33</v>
      </c>
      <c r="AE833" s="4">
        <v>79</v>
      </c>
      <c r="AF833" s="4">
        <v>0</v>
      </c>
      <c r="AG833" s="4">
        <v>4</v>
      </c>
      <c r="AH833" s="4">
        <v>3</v>
      </c>
      <c r="AI833" s="4">
        <v>0</v>
      </c>
      <c r="AJ833" s="4">
        <v>20</v>
      </c>
      <c r="AK833" s="9">
        <v>169</v>
      </c>
      <c r="AL833" s="9">
        <v>0</v>
      </c>
    </row>
    <row r="834" spans="1:38" x14ac:dyDescent="0.3">
      <c r="A834" s="3" t="s">
        <v>5120</v>
      </c>
      <c r="B834" s="10" t="s">
        <v>5121</v>
      </c>
      <c r="C834" t="s">
        <v>5115</v>
      </c>
      <c r="D834" t="s">
        <v>5122</v>
      </c>
      <c r="E834" t="s">
        <v>5092</v>
      </c>
      <c r="F834" t="s">
        <v>5123</v>
      </c>
      <c r="G834" t="s">
        <v>5124</v>
      </c>
      <c r="H834" s="1">
        <v>1</v>
      </c>
      <c r="I834" s="1">
        <v>22.5</v>
      </c>
      <c r="J834" s="2">
        <v>62</v>
      </c>
      <c r="K834" s="2">
        <v>38</v>
      </c>
      <c r="L834" s="2">
        <v>27</v>
      </c>
      <c r="M834" s="2">
        <v>39</v>
      </c>
      <c r="N834" s="2">
        <v>33</v>
      </c>
      <c r="O834" s="2">
        <v>35</v>
      </c>
      <c r="P834" s="2">
        <v>34</v>
      </c>
      <c r="Q834" s="2">
        <v>33</v>
      </c>
      <c r="R834" s="2">
        <v>34</v>
      </c>
      <c r="S834" s="2">
        <v>28</v>
      </c>
      <c r="T834" s="2">
        <v>0</v>
      </c>
      <c r="U834" s="2">
        <v>0</v>
      </c>
      <c r="V834" s="2">
        <v>0</v>
      </c>
      <c r="W834" s="2">
        <v>0</v>
      </c>
      <c r="X834" s="6">
        <v>0</v>
      </c>
      <c r="Y834" s="5">
        <v>0</v>
      </c>
      <c r="Z834" s="8">
        <v>185</v>
      </c>
      <c r="AA834" s="8">
        <v>178</v>
      </c>
      <c r="AB834" s="7">
        <v>363</v>
      </c>
      <c r="AC834" s="4">
        <v>155</v>
      </c>
      <c r="AD834" s="4">
        <v>153</v>
      </c>
      <c r="AE834" s="4">
        <v>23</v>
      </c>
      <c r="AF834" s="4">
        <v>1</v>
      </c>
      <c r="AG834" s="4">
        <v>6</v>
      </c>
      <c r="AH834" s="4">
        <v>12</v>
      </c>
      <c r="AI834" s="4">
        <v>1</v>
      </c>
      <c r="AJ834" s="4">
        <v>12</v>
      </c>
      <c r="AK834" s="9">
        <v>363</v>
      </c>
      <c r="AL834" s="9">
        <v>0</v>
      </c>
    </row>
    <row r="835" spans="1:38" x14ac:dyDescent="0.3">
      <c r="A835" s="3" t="s">
        <v>5125</v>
      </c>
      <c r="B835" s="10" t="s">
        <v>5126</v>
      </c>
      <c r="C835" t="s">
        <v>5127</v>
      </c>
      <c r="D835" t="s">
        <v>5128</v>
      </c>
      <c r="E835" t="s">
        <v>5117</v>
      </c>
      <c r="F835" t="s">
        <v>5129</v>
      </c>
      <c r="G835" t="s">
        <v>5130</v>
      </c>
      <c r="H835" s="1">
        <v>2</v>
      </c>
      <c r="I835" s="1">
        <v>16</v>
      </c>
      <c r="J835" s="2">
        <v>109</v>
      </c>
      <c r="K835" s="2">
        <v>47</v>
      </c>
      <c r="L835" s="2">
        <v>32</v>
      </c>
      <c r="M835" s="2">
        <v>25</v>
      </c>
      <c r="N835" s="2">
        <v>23</v>
      </c>
      <c r="O835" s="2">
        <v>16</v>
      </c>
      <c r="P835" s="2">
        <v>22</v>
      </c>
      <c r="Q835" s="2">
        <v>19</v>
      </c>
      <c r="R835" s="2">
        <v>13</v>
      </c>
      <c r="S835" s="2">
        <v>20</v>
      </c>
      <c r="T835" s="2">
        <v>12</v>
      </c>
      <c r="U835" s="2">
        <v>9</v>
      </c>
      <c r="V835" s="2">
        <v>14</v>
      </c>
      <c r="W835" s="2">
        <v>15</v>
      </c>
      <c r="X835" s="6">
        <v>0</v>
      </c>
      <c r="Y835" s="5">
        <v>0</v>
      </c>
      <c r="Z835" s="8">
        <v>165</v>
      </c>
      <c r="AA835" s="8">
        <v>211</v>
      </c>
      <c r="AB835" s="7">
        <v>376</v>
      </c>
      <c r="AC835" s="4">
        <v>90</v>
      </c>
      <c r="AD835" s="4">
        <v>123</v>
      </c>
      <c r="AE835" s="4">
        <v>33</v>
      </c>
      <c r="AF835" s="4">
        <v>0</v>
      </c>
      <c r="AG835" s="4">
        <v>67</v>
      </c>
      <c r="AH835" s="4">
        <v>47</v>
      </c>
      <c r="AI835" s="4">
        <v>1</v>
      </c>
      <c r="AJ835" s="4">
        <v>15</v>
      </c>
      <c r="AK835" s="9">
        <v>326</v>
      </c>
      <c r="AL835" s="9">
        <v>50</v>
      </c>
    </row>
    <row r="836" spans="1:38" x14ac:dyDescent="0.3">
      <c r="A836" s="3" t="s">
        <v>5131</v>
      </c>
      <c r="B836" s="10" t="s">
        <v>5132</v>
      </c>
      <c r="C836" t="s">
        <v>5133</v>
      </c>
      <c r="D836" t="s">
        <v>5134</v>
      </c>
      <c r="E836" t="s">
        <v>5099</v>
      </c>
      <c r="F836" t="s">
        <v>5135</v>
      </c>
      <c r="G836" t="s">
        <v>5136</v>
      </c>
      <c r="H836" s="1">
        <v>1</v>
      </c>
      <c r="I836" s="1">
        <v>10</v>
      </c>
      <c r="J836" s="2">
        <v>49</v>
      </c>
      <c r="K836" s="2">
        <v>16</v>
      </c>
      <c r="L836" s="2">
        <v>13</v>
      </c>
      <c r="M836" s="2">
        <v>18</v>
      </c>
      <c r="N836" s="2">
        <v>12</v>
      </c>
      <c r="O836" s="2">
        <v>6</v>
      </c>
      <c r="P836" s="2">
        <v>12</v>
      </c>
      <c r="Q836" s="2">
        <v>5</v>
      </c>
      <c r="R836" s="2">
        <v>4</v>
      </c>
      <c r="S836" s="2">
        <v>7</v>
      </c>
      <c r="T836" s="2">
        <v>0</v>
      </c>
      <c r="U836" s="2">
        <v>0</v>
      </c>
      <c r="V836" s="2">
        <v>0</v>
      </c>
      <c r="W836" s="2">
        <v>0</v>
      </c>
      <c r="X836" s="6">
        <v>0</v>
      </c>
      <c r="Y836" s="5">
        <v>0</v>
      </c>
      <c r="Z836" s="8">
        <v>78</v>
      </c>
      <c r="AA836" s="8">
        <v>64</v>
      </c>
      <c r="AB836" s="7">
        <v>142</v>
      </c>
      <c r="AC836" s="4">
        <v>66</v>
      </c>
      <c r="AD836" s="4">
        <v>51</v>
      </c>
      <c r="AE836" s="4">
        <v>3</v>
      </c>
      <c r="AF836" s="4">
        <v>0</v>
      </c>
      <c r="AG836" s="4">
        <v>0</v>
      </c>
      <c r="AH836" s="4">
        <v>7</v>
      </c>
      <c r="AI836" s="4">
        <v>0</v>
      </c>
      <c r="AJ836" s="4">
        <v>15</v>
      </c>
      <c r="AK836" s="9">
        <v>142</v>
      </c>
      <c r="AL836" s="9">
        <v>0</v>
      </c>
    </row>
    <row r="837" spans="1:38" x14ac:dyDescent="0.3">
      <c r="A837" s="3" t="s">
        <v>5137</v>
      </c>
      <c r="B837" s="10" t="s">
        <v>5138</v>
      </c>
      <c r="C837" t="s">
        <v>5139</v>
      </c>
      <c r="D837" t="s">
        <v>5140</v>
      </c>
      <c r="E837" t="s">
        <v>5141</v>
      </c>
      <c r="F837" t="s">
        <v>5142</v>
      </c>
      <c r="G837" t="s">
        <v>5143</v>
      </c>
      <c r="H837" s="1">
        <v>2</v>
      </c>
      <c r="I837" s="1">
        <v>22</v>
      </c>
      <c r="J837" s="2">
        <v>0</v>
      </c>
      <c r="K837" s="2">
        <v>22</v>
      </c>
      <c r="L837" s="2">
        <v>17</v>
      </c>
      <c r="M837" s="2">
        <v>24</v>
      </c>
      <c r="N837" s="2">
        <v>15</v>
      </c>
      <c r="O837" s="2">
        <v>15</v>
      </c>
      <c r="P837" s="2">
        <v>17</v>
      </c>
      <c r="Q837" s="2">
        <v>23</v>
      </c>
      <c r="R837" s="2">
        <v>16</v>
      </c>
      <c r="S837" s="2">
        <v>26</v>
      </c>
      <c r="T837" s="2">
        <v>17</v>
      </c>
      <c r="U837" s="2">
        <v>6</v>
      </c>
      <c r="V837" s="2">
        <v>17</v>
      </c>
      <c r="W837" s="2">
        <v>11</v>
      </c>
      <c r="X837" s="6">
        <v>0</v>
      </c>
      <c r="Y837" s="5">
        <v>0</v>
      </c>
      <c r="Z837" s="8">
        <v>123</v>
      </c>
      <c r="AA837" s="8">
        <v>103</v>
      </c>
      <c r="AB837" s="7">
        <v>226</v>
      </c>
      <c r="AC837" s="4">
        <v>106</v>
      </c>
      <c r="AD837" s="4">
        <v>91</v>
      </c>
      <c r="AE837" s="4">
        <v>8</v>
      </c>
      <c r="AF837" s="4">
        <v>0</v>
      </c>
      <c r="AG837" s="4">
        <v>7</v>
      </c>
      <c r="AH837" s="4">
        <v>12</v>
      </c>
      <c r="AI837" s="4">
        <v>2</v>
      </c>
      <c r="AJ837" s="4">
        <v>0</v>
      </c>
      <c r="AK837" s="9">
        <v>175</v>
      </c>
      <c r="AL837" s="9">
        <v>51</v>
      </c>
    </row>
    <row r="838" spans="1:38" x14ac:dyDescent="0.3">
      <c r="A838" s="3" t="s">
        <v>5144</v>
      </c>
      <c r="B838" s="10" t="s">
        <v>5145</v>
      </c>
      <c r="C838" t="s">
        <v>5146</v>
      </c>
      <c r="D838" t="s">
        <v>5147</v>
      </c>
      <c r="E838" t="s">
        <v>5148</v>
      </c>
      <c r="F838" t="s">
        <v>5149</v>
      </c>
      <c r="G838" t="s">
        <v>5150</v>
      </c>
      <c r="H838" s="1">
        <v>1</v>
      </c>
      <c r="I838" s="1">
        <v>12.5</v>
      </c>
      <c r="J838" s="2">
        <v>18</v>
      </c>
      <c r="K838" s="2">
        <v>22</v>
      </c>
      <c r="L838" s="2">
        <v>15</v>
      </c>
      <c r="M838" s="2">
        <v>17</v>
      </c>
      <c r="N838" s="2">
        <v>24</v>
      </c>
      <c r="O838" s="2">
        <v>22</v>
      </c>
      <c r="P838" s="2">
        <v>22</v>
      </c>
      <c r="Q838" s="2">
        <v>25</v>
      </c>
      <c r="R838" s="2">
        <v>15</v>
      </c>
      <c r="S838" s="2">
        <v>23</v>
      </c>
      <c r="T838" s="2">
        <v>0</v>
      </c>
      <c r="U838" s="2">
        <v>0</v>
      </c>
      <c r="V838" s="2">
        <v>0</v>
      </c>
      <c r="W838" s="2">
        <v>0</v>
      </c>
      <c r="X838" s="6">
        <v>0</v>
      </c>
      <c r="Y838" s="5">
        <v>0</v>
      </c>
      <c r="Z838" s="8">
        <v>104</v>
      </c>
      <c r="AA838" s="8">
        <v>99</v>
      </c>
      <c r="AB838" s="7">
        <v>203</v>
      </c>
      <c r="AC838" s="4">
        <v>87</v>
      </c>
      <c r="AD838" s="4">
        <v>78</v>
      </c>
      <c r="AE838" s="4">
        <v>0</v>
      </c>
      <c r="AF838" s="4">
        <v>0</v>
      </c>
      <c r="AG838" s="4">
        <v>1</v>
      </c>
      <c r="AH838" s="4">
        <v>27</v>
      </c>
      <c r="AI838" s="4">
        <v>3</v>
      </c>
      <c r="AJ838" s="4">
        <v>7</v>
      </c>
      <c r="AK838" s="9">
        <v>203</v>
      </c>
      <c r="AL838" s="9">
        <v>0</v>
      </c>
    </row>
    <row r="839" spans="1:38" x14ac:dyDescent="0.3">
      <c r="A839" s="3" t="s">
        <v>5151</v>
      </c>
      <c r="B839" s="10" t="s">
        <v>5152</v>
      </c>
      <c r="C839" t="s">
        <v>5153</v>
      </c>
      <c r="D839" t="s">
        <v>5154</v>
      </c>
      <c r="E839" t="s">
        <v>5155</v>
      </c>
      <c r="F839" t="s">
        <v>5156</v>
      </c>
      <c r="G839" t="s">
        <v>5157</v>
      </c>
      <c r="H839" s="1">
        <v>1</v>
      </c>
      <c r="I839" s="1">
        <v>10.5</v>
      </c>
      <c r="J839" s="2">
        <v>29</v>
      </c>
      <c r="K839" s="2">
        <v>21</v>
      </c>
      <c r="L839" s="2">
        <v>15</v>
      </c>
      <c r="M839" s="2">
        <v>20</v>
      </c>
      <c r="N839" s="2">
        <v>20</v>
      </c>
      <c r="O839" s="2">
        <v>21</v>
      </c>
      <c r="P839" s="2">
        <v>16</v>
      </c>
      <c r="Q839" s="2">
        <v>18</v>
      </c>
      <c r="R839" s="2">
        <v>13</v>
      </c>
      <c r="S839" s="2">
        <v>12</v>
      </c>
      <c r="T839" s="2">
        <v>0</v>
      </c>
      <c r="U839" s="2">
        <v>0</v>
      </c>
      <c r="V839" s="2">
        <v>0</v>
      </c>
      <c r="W839" s="2">
        <v>0</v>
      </c>
      <c r="X839" s="6">
        <v>0</v>
      </c>
      <c r="Y839" s="5">
        <v>0</v>
      </c>
      <c r="Z839" s="8">
        <v>96</v>
      </c>
      <c r="AA839" s="8">
        <v>89</v>
      </c>
      <c r="AB839" s="7">
        <v>185</v>
      </c>
      <c r="AC839" s="4">
        <v>0</v>
      </c>
      <c r="AD839" s="4">
        <v>0</v>
      </c>
      <c r="AE839" s="4">
        <v>185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9">
        <v>185</v>
      </c>
      <c r="AL839" s="9">
        <v>0</v>
      </c>
    </row>
    <row r="840" spans="1:38" x14ac:dyDescent="0.3">
      <c r="A840" s="3" t="s">
        <v>5158</v>
      </c>
      <c r="B840" s="10" t="s">
        <v>5159</v>
      </c>
      <c r="C840" t="s">
        <v>5160</v>
      </c>
      <c r="D840" t="s">
        <v>5161</v>
      </c>
      <c r="E840" t="s">
        <v>5148</v>
      </c>
      <c r="F840" t="s">
        <v>5162</v>
      </c>
      <c r="G840" t="s">
        <v>5163</v>
      </c>
      <c r="H840" s="1">
        <v>1</v>
      </c>
      <c r="I840" s="1">
        <v>14.5</v>
      </c>
      <c r="J840" s="2">
        <v>28</v>
      </c>
      <c r="K840" s="2">
        <v>13</v>
      </c>
      <c r="L840" s="2">
        <v>14</v>
      </c>
      <c r="M840" s="2">
        <v>20</v>
      </c>
      <c r="N840" s="2">
        <v>14</v>
      </c>
      <c r="O840" s="2">
        <v>12</v>
      </c>
      <c r="P840" s="2">
        <v>18</v>
      </c>
      <c r="Q840" s="2">
        <v>19</v>
      </c>
      <c r="R840" s="2">
        <v>5</v>
      </c>
      <c r="S840" s="2">
        <v>23</v>
      </c>
      <c r="T840" s="2">
        <v>0</v>
      </c>
      <c r="U840" s="2">
        <v>0</v>
      </c>
      <c r="V840" s="2">
        <v>0</v>
      </c>
      <c r="W840" s="2">
        <v>0</v>
      </c>
      <c r="X840" s="6">
        <v>0</v>
      </c>
      <c r="Y840" s="5">
        <v>0</v>
      </c>
      <c r="Z840" s="8">
        <v>95</v>
      </c>
      <c r="AA840" s="8">
        <v>71</v>
      </c>
      <c r="AB840" s="7">
        <v>166</v>
      </c>
      <c r="AC840" s="4">
        <v>81</v>
      </c>
      <c r="AD840" s="4">
        <v>56</v>
      </c>
      <c r="AE840" s="4">
        <v>7</v>
      </c>
      <c r="AF840" s="4">
        <v>0</v>
      </c>
      <c r="AG840" s="4">
        <v>1</v>
      </c>
      <c r="AH840" s="4">
        <v>18</v>
      </c>
      <c r="AI840" s="4">
        <v>1</v>
      </c>
      <c r="AJ840" s="4">
        <v>2</v>
      </c>
      <c r="AK840" s="9">
        <v>166</v>
      </c>
      <c r="AL840" s="9">
        <v>0</v>
      </c>
    </row>
    <row r="841" spans="1:38" x14ac:dyDescent="0.3">
      <c r="A841" s="3" t="s">
        <v>5164</v>
      </c>
      <c r="B841" s="10" t="s">
        <v>4643</v>
      </c>
      <c r="C841" t="s">
        <v>5165</v>
      </c>
      <c r="D841" t="s">
        <v>5166</v>
      </c>
      <c r="E841" t="s">
        <v>5148</v>
      </c>
      <c r="F841" t="s">
        <v>5167</v>
      </c>
      <c r="G841" t="s">
        <v>5168</v>
      </c>
      <c r="H841" s="1">
        <v>1</v>
      </c>
      <c r="I841" s="1">
        <v>12.3</v>
      </c>
      <c r="J841" s="2">
        <v>17</v>
      </c>
      <c r="K841" s="2">
        <v>21</v>
      </c>
      <c r="L841" s="2">
        <v>25</v>
      </c>
      <c r="M841" s="2">
        <v>19</v>
      </c>
      <c r="N841" s="2">
        <v>22</v>
      </c>
      <c r="O841" s="2">
        <v>23</v>
      </c>
      <c r="P841" s="2">
        <v>18</v>
      </c>
      <c r="Q841" s="2">
        <v>18</v>
      </c>
      <c r="R841" s="2">
        <v>25</v>
      </c>
      <c r="S841" s="2">
        <v>23</v>
      </c>
      <c r="T841" s="2">
        <v>0</v>
      </c>
      <c r="U841" s="2">
        <v>0</v>
      </c>
      <c r="V841" s="2">
        <v>0</v>
      </c>
      <c r="W841" s="2">
        <v>0</v>
      </c>
      <c r="X841" s="6">
        <v>0</v>
      </c>
      <c r="Y841" s="5">
        <v>0</v>
      </c>
      <c r="Z841" s="8">
        <v>96</v>
      </c>
      <c r="AA841" s="8">
        <v>115</v>
      </c>
      <c r="AB841" s="7">
        <v>211</v>
      </c>
      <c r="AC841" s="4">
        <v>83</v>
      </c>
      <c r="AD841" s="4">
        <v>93</v>
      </c>
      <c r="AE841" s="4">
        <v>6</v>
      </c>
      <c r="AF841" s="4">
        <v>2</v>
      </c>
      <c r="AG841" s="4">
        <v>2</v>
      </c>
      <c r="AH841" s="4">
        <v>14</v>
      </c>
      <c r="AI841" s="4">
        <v>2</v>
      </c>
      <c r="AJ841" s="4">
        <v>9</v>
      </c>
      <c r="AK841" s="9">
        <v>211</v>
      </c>
      <c r="AL841" s="9">
        <v>0</v>
      </c>
    </row>
    <row r="842" spans="1:38" x14ac:dyDescent="0.3">
      <c r="A842" s="3" t="s">
        <v>5169</v>
      </c>
      <c r="B842" s="10" t="s">
        <v>5170</v>
      </c>
      <c r="C842" t="s">
        <v>5171</v>
      </c>
      <c r="D842" t="s">
        <v>5172</v>
      </c>
      <c r="E842" t="s">
        <v>5148</v>
      </c>
      <c r="F842" t="s">
        <v>5173</v>
      </c>
      <c r="G842" t="s">
        <v>5174</v>
      </c>
      <c r="H842" s="1">
        <v>0</v>
      </c>
      <c r="I842" s="1">
        <v>18</v>
      </c>
      <c r="J842" s="2">
        <v>65</v>
      </c>
      <c r="K842" s="2">
        <v>28</v>
      </c>
      <c r="L842" s="2">
        <v>29</v>
      </c>
      <c r="M842" s="2">
        <v>35</v>
      </c>
      <c r="N842" s="2">
        <v>25</v>
      </c>
      <c r="O842" s="2">
        <v>24</v>
      </c>
      <c r="P842" s="2">
        <v>27</v>
      </c>
      <c r="Q842" s="2">
        <v>18</v>
      </c>
      <c r="R842" s="2">
        <v>37</v>
      </c>
      <c r="S842" s="2">
        <v>31</v>
      </c>
      <c r="T842" s="2">
        <v>0</v>
      </c>
      <c r="U842" s="2">
        <v>0</v>
      </c>
      <c r="V842" s="2">
        <v>0</v>
      </c>
      <c r="W842" s="2">
        <v>0</v>
      </c>
      <c r="X842" s="6">
        <v>0</v>
      </c>
      <c r="Y842" s="5">
        <v>0</v>
      </c>
      <c r="Z842" s="8">
        <v>152</v>
      </c>
      <c r="AA842" s="8">
        <v>167</v>
      </c>
      <c r="AB842" s="7">
        <v>319</v>
      </c>
      <c r="AC842" s="4">
        <v>144</v>
      </c>
      <c r="AD842" s="4">
        <v>159</v>
      </c>
      <c r="AE842" s="4">
        <v>0</v>
      </c>
      <c r="AF842" s="4">
        <v>0</v>
      </c>
      <c r="AG842" s="4">
        <v>0</v>
      </c>
      <c r="AH842" s="4">
        <v>9</v>
      </c>
      <c r="AI842" s="4">
        <v>0</v>
      </c>
      <c r="AJ842" s="4">
        <v>7</v>
      </c>
      <c r="AK842" s="9">
        <v>319</v>
      </c>
      <c r="AL842" s="9">
        <v>0</v>
      </c>
    </row>
    <row r="843" spans="1:38" x14ac:dyDescent="0.3">
      <c r="A843" s="3" t="s">
        <v>5175</v>
      </c>
      <c r="B843" s="10" t="s">
        <v>5176</v>
      </c>
      <c r="C843" t="s">
        <v>5177</v>
      </c>
      <c r="D843" t="s">
        <v>5178</v>
      </c>
      <c r="E843" t="s">
        <v>5148</v>
      </c>
      <c r="F843" t="s">
        <v>5179</v>
      </c>
      <c r="G843" t="s">
        <v>5180</v>
      </c>
      <c r="H843" s="1">
        <v>1</v>
      </c>
      <c r="I843" s="1">
        <v>4</v>
      </c>
      <c r="J843" s="2">
        <v>34</v>
      </c>
      <c r="K843" s="2">
        <v>14</v>
      </c>
      <c r="L843" s="2">
        <v>17</v>
      </c>
      <c r="M843" s="2">
        <v>1</v>
      </c>
      <c r="N843" s="2">
        <v>3</v>
      </c>
      <c r="O843" s="2">
        <v>10</v>
      </c>
      <c r="P843" s="2">
        <v>10</v>
      </c>
      <c r="Q843" s="2">
        <v>4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6">
        <v>1</v>
      </c>
      <c r="Y843" s="5">
        <v>0</v>
      </c>
      <c r="Z843" s="8">
        <v>46</v>
      </c>
      <c r="AA843" s="8">
        <v>48</v>
      </c>
      <c r="AB843" s="7">
        <v>94</v>
      </c>
      <c r="AC843" s="4">
        <v>2</v>
      </c>
      <c r="AD843" s="4">
        <v>5</v>
      </c>
      <c r="AE843" s="4">
        <v>0</v>
      </c>
      <c r="AF843" s="4">
        <v>0</v>
      </c>
      <c r="AG843" s="4">
        <v>0</v>
      </c>
      <c r="AH843" s="4">
        <v>84</v>
      </c>
      <c r="AI843" s="4">
        <v>0</v>
      </c>
      <c r="AJ843" s="4">
        <v>3</v>
      </c>
      <c r="AK843" s="9">
        <v>93</v>
      </c>
      <c r="AL843" s="9">
        <v>0</v>
      </c>
    </row>
    <row r="844" spans="1:38" x14ac:dyDescent="0.3">
      <c r="A844" s="3" t="s">
        <v>5181</v>
      </c>
      <c r="B844" s="10" t="s">
        <v>5182</v>
      </c>
      <c r="C844" t="s">
        <v>5183</v>
      </c>
      <c r="D844" t="s">
        <v>5184</v>
      </c>
      <c r="E844" t="s">
        <v>5148</v>
      </c>
      <c r="F844" t="s">
        <v>5185</v>
      </c>
      <c r="G844" t="s">
        <v>5186</v>
      </c>
      <c r="H844" s="1">
        <v>0</v>
      </c>
      <c r="I844" s="1">
        <v>4</v>
      </c>
      <c r="J844" s="2">
        <v>2</v>
      </c>
      <c r="K844" s="2">
        <v>5</v>
      </c>
      <c r="L844" s="2">
        <v>3</v>
      </c>
      <c r="M844" s="2">
        <v>4</v>
      </c>
      <c r="N844" s="2">
        <v>1</v>
      </c>
      <c r="O844" s="2">
        <v>3</v>
      </c>
      <c r="P844" s="2">
        <v>4</v>
      </c>
      <c r="Q844" s="2">
        <v>3</v>
      </c>
      <c r="R844" s="2">
        <v>1</v>
      </c>
      <c r="S844" s="2">
        <v>2</v>
      </c>
      <c r="T844" s="2">
        <v>5</v>
      </c>
      <c r="U844" s="2">
        <v>4</v>
      </c>
      <c r="V844" s="2">
        <v>3</v>
      </c>
      <c r="W844" s="2">
        <v>2</v>
      </c>
      <c r="X844" s="6">
        <v>0</v>
      </c>
      <c r="Y844" s="5">
        <v>0</v>
      </c>
      <c r="Z844" s="8">
        <v>16</v>
      </c>
      <c r="AA844" s="8">
        <v>26</v>
      </c>
      <c r="AB844" s="7">
        <v>42</v>
      </c>
      <c r="AC844" s="4">
        <v>14</v>
      </c>
      <c r="AD844" s="4">
        <v>18</v>
      </c>
      <c r="AE844" s="4">
        <v>6</v>
      </c>
      <c r="AF844" s="4">
        <v>0</v>
      </c>
      <c r="AG844" s="4">
        <v>0</v>
      </c>
      <c r="AH844" s="4">
        <v>4</v>
      </c>
      <c r="AI844" s="4">
        <v>0</v>
      </c>
      <c r="AJ844" s="4">
        <v>0</v>
      </c>
      <c r="AK844" s="9">
        <v>28</v>
      </c>
      <c r="AL844" s="9">
        <v>14</v>
      </c>
    </row>
    <row r="845" spans="1:38" x14ac:dyDescent="0.3">
      <c r="A845" s="3" t="s">
        <v>5187</v>
      </c>
      <c r="B845" s="10" t="s">
        <v>5188</v>
      </c>
      <c r="C845" t="s">
        <v>5189</v>
      </c>
      <c r="D845" t="s">
        <v>5190</v>
      </c>
      <c r="E845" t="s">
        <v>5191</v>
      </c>
      <c r="F845" t="s">
        <v>5192</v>
      </c>
      <c r="G845" t="s">
        <v>5193</v>
      </c>
      <c r="H845" s="1">
        <v>1</v>
      </c>
      <c r="I845" s="1">
        <v>7.8</v>
      </c>
      <c r="J845" s="2">
        <v>23</v>
      </c>
      <c r="K845" s="2">
        <v>11</v>
      </c>
      <c r="L845" s="2">
        <v>11</v>
      </c>
      <c r="M845" s="2">
        <v>5</v>
      </c>
      <c r="N845" s="2">
        <v>5</v>
      </c>
      <c r="O845" s="2">
        <v>6</v>
      </c>
      <c r="P845" s="2">
        <v>2</v>
      </c>
      <c r="Q845" s="2">
        <v>4</v>
      </c>
      <c r="R845" s="2">
        <v>5</v>
      </c>
      <c r="S845" s="2">
        <v>0</v>
      </c>
      <c r="T845" s="2">
        <v>4</v>
      </c>
      <c r="U845" s="2">
        <v>4</v>
      </c>
      <c r="V845" s="2">
        <v>3</v>
      </c>
      <c r="W845" s="2">
        <v>1</v>
      </c>
      <c r="X845" s="6">
        <v>0</v>
      </c>
      <c r="Y845" s="5">
        <v>0</v>
      </c>
      <c r="Z845" s="8">
        <v>42</v>
      </c>
      <c r="AA845" s="8">
        <v>42</v>
      </c>
      <c r="AB845" s="7">
        <v>84</v>
      </c>
      <c r="AC845" s="4">
        <v>20</v>
      </c>
      <c r="AD845" s="4">
        <v>20</v>
      </c>
      <c r="AE845" s="4">
        <v>0</v>
      </c>
      <c r="AF845" s="4">
        <v>0</v>
      </c>
      <c r="AG845" s="4">
        <v>1</v>
      </c>
      <c r="AH845" s="4">
        <v>26</v>
      </c>
      <c r="AI845" s="4">
        <v>0</v>
      </c>
      <c r="AJ845" s="4">
        <v>17</v>
      </c>
      <c r="AK845" s="9">
        <v>72</v>
      </c>
      <c r="AL845" s="9">
        <v>12</v>
      </c>
    </row>
    <row r="846" spans="1:38" x14ac:dyDescent="0.3">
      <c r="A846" s="3" t="s">
        <v>5194</v>
      </c>
      <c r="B846" s="10" t="s">
        <v>5195</v>
      </c>
      <c r="C846" t="s">
        <v>5196</v>
      </c>
      <c r="D846" t="s">
        <v>5197</v>
      </c>
      <c r="E846" t="s">
        <v>5155</v>
      </c>
      <c r="F846" t="s">
        <v>5198</v>
      </c>
      <c r="G846" t="s">
        <v>5199</v>
      </c>
      <c r="H846" s="1">
        <v>2.5</v>
      </c>
      <c r="I846" s="1">
        <v>9</v>
      </c>
      <c r="J846" s="2">
        <v>0</v>
      </c>
      <c r="K846" s="2">
        <v>13</v>
      </c>
      <c r="L846" s="2">
        <v>10</v>
      </c>
      <c r="M846" s="2">
        <v>17</v>
      </c>
      <c r="N846" s="2">
        <v>10</v>
      </c>
      <c r="O846" s="2">
        <v>11</v>
      </c>
      <c r="P846" s="2">
        <v>12</v>
      </c>
      <c r="Q846" s="2">
        <v>13</v>
      </c>
      <c r="R846" s="2">
        <v>18</v>
      </c>
      <c r="S846" s="2">
        <v>14</v>
      </c>
      <c r="T846" s="2">
        <v>0</v>
      </c>
      <c r="U846" s="2">
        <v>0</v>
      </c>
      <c r="V846" s="2">
        <v>0</v>
      </c>
      <c r="W846" s="2">
        <v>0</v>
      </c>
      <c r="X846" s="6">
        <v>0</v>
      </c>
      <c r="Y846" s="5">
        <v>0</v>
      </c>
      <c r="Z846" s="8">
        <v>73</v>
      </c>
      <c r="AA846" s="8">
        <v>45</v>
      </c>
      <c r="AB846" s="7">
        <v>118</v>
      </c>
      <c r="AC846" s="4">
        <v>0</v>
      </c>
      <c r="AD846" s="4">
        <v>0</v>
      </c>
      <c r="AE846" s="4">
        <v>8</v>
      </c>
      <c r="AF846" s="4">
        <v>0</v>
      </c>
      <c r="AG846" s="4">
        <v>0</v>
      </c>
      <c r="AH846" s="4">
        <v>110</v>
      </c>
      <c r="AI846" s="4">
        <v>0</v>
      </c>
      <c r="AJ846" s="4">
        <v>0</v>
      </c>
      <c r="AK846" s="9">
        <v>118</v>
      </c>
      <c r="AL846" s="9">
        <v>0</v>
      </c>
    </row>
    <row r="847" spans="1:38" x14ac:dyDescent="0.3">
      <c r="A847" s="3" t="s">
        <v>5200</v>
      </c>
      <c r="B847" s="10" t="s">
        <v>5201</v>
      </c>
      <c r="C847" t="s">
        <v>5202</v>
      </c>
      <c r="D847" t="s">
        <v>5203</v>
      </c>
      <c r="E847" t="s">
        <v>5191</v>
      </c>
      <c r="F847" t="s">
        <v>5204</v>
      </c>
      <c r="G847" t="s">
        <v>5205</v>
      </c>
      <c r="H847" s="1">
        <v>2</v>
      </c>
      <c r="I847" s="1">
        <v>15</v>
      </c>
      <c r="J847" s="2">
        <v>28</v>
      </c>
      <c r="K847" s="2">
        <v>30</v>
      </c>
      <c r="L847" s="2">
        <v>34</v>
      </c>
      <c r="M847" s="2">
        <v>33</v>
      </c>
      <c r="N847" s="2">
        <v>30</v>
      </c>
      <c r="O847" s="2">
        <v>28</v>
      </c>
      <c r="P847" s="2">
        <v>19</v>
      </c>
      <c r="Q847" s="2">
        <v>22</v>
      </c>
      <c r="R847" s="2">
        <v>19</v>
      </c>
      <c r="S847" s="2">
        <v>25</v>
      </c>
      <c r="T847" s="2">
        <v>0</v>
      </c>
      <c r="U847" s="2">
        <v>0</v>
      </c>
      <c r="V847" s="2">
        <v>0</v>
      </c>
      <c r="W847" s="2">
        <v>0</v>
      </c>
      <c r="X847" s="6">
        <v>0</v>
      </c>
      <c r="Y847" s="5">
        <v>0</v>
      </c>
      <c r="Z847" s="8">
        <v>137</v>
      </c>
      <c r="AA847" s="8">
        <v>131</v>
      </c>
      <c r="AB847" s="7">
        <v>268</v>
      </c>
      <c r="AC847" s="4">
        <v>114</v>
      </c>
      <c r="AD847" s="4">
        <v>100</v>
      </c>
      <c r="AE847" s="4">
        <v>12</v>
      </c>
      <c r="AF847" s="4">
        <v>0</v>
      </c>
      <c r="AG847" s="4">
        <v>3</v>
      </c>
      <c r="AH847" s="4">
        <v>23</v>
      </c>
      <c r="AI847" s="4">
        <v>0</v>
      </c>
      <c r="AJ847" s="4">
        <v>16</v>
      </c>
      <c r="AK847" s="9">
        <v>268</v>
      </c>
      <c r="AL847" s="9">
        <v>0</v>
      </c>
    </row>
    <row r="848" spans="1:38" x14ac:dyDescent="0.3">
      <c r="A848" s="3" t="s">
        <v>5206</v>
      </c>
      <c r="B848" s="10" t="s">
        <v>1385</v>
      </c>
      <c r="C848" t="s">
        <v>5207</v>
      </c>
      <c r="D848" t="s">
        <v>5208</v>
      </c>
      <c r="E848" t="s">
        <v>5209</v>
      </c>
      <c r="F848" t="s">
        <v>5210</v>
      </c>
      <c r="G848" t="s">
        <v>5211</v>
      </c>
      <c r="H848" s="1">
        <v>0</v>
      </c>
      <c r="I848" s="1">
        <v>8</v>
      </c>
      <c r="J848" s="2">
        <v>22</v>
      </c>
      <c r="K848" s="2">
        <v>10</v>
      </c>
      <c r="L848" s="2">
        <v>7</v>
      </c>
      <c r="M848" s="2">
        <v>14</v>
      </c>
      <c r="N848" s="2">
        <v>8</v>
      </c>
      <c r="O848" s="2">
        <v>10</v>
      </c>
      <c r="P848" s="2">
        <v>10</v>
      </c>
      <c r="Q848" s="2">
        <v>4</v>
      </c>
      <c r="R848" s="2">
        <v>8</v>
      </c>
      <c r="S848" s="2">
        <v>8</v>
      </c>
      <c r="T848" s="2">
        <v>0</v>
      </c>
      <c r="U848" s="2">
        <v>0</v>
      </c>
      <c r="V848" s="2">
        <v>0</v>
      </c>
      <c r="W848" s="2">
        <v>0</v>
      </c>
      <c r="X848" s="6">
        <v>0</v>
      </c>
      <c r="Y848" s="5">
        <v>0</v>
      </c>
      <c r="Z848" s="8">
        <v>49</v>
      </c>
      <c r="AA848" s="8">
        <v>52</v>
      </c>
      <c r="AB848" s="7">
        <v>101</v>
      </c>
      <c r="AC848" s="4">
        <v>49</v>
      </c>
      <c r="AD848" s="4">
        <v>49</v>
      </c>
      <c r="AE848" s="4">
        <v>0</v>
      </c>
      <c r="AF848" s="4">
        <v>0</v>
      </c>
      <c r="AG848" s="4">
        <v>3</v>
      </c>
      <c r="AH848" s="4">
        <v>0</v>
      </c>
      <c r="AI848" s="4">
        <v>0</v>
      </c>
      <c r="AJ848" s="4">
        <v>0</v>
      </c>
      <c r="AK848" s="9">
        <v>101</v>
      </c>
      <c r="AL848" s="9">
        <v>0</v>
      </c>
    </row>
    <row r="849" spans="1:38" x14ac:dyDescent="0.3">
      <c r="A849" s="3" t="s">
        <v>5212</v>
      </c>
      <c r="B849" s="10" t="s">
        <v>5213</v>
      </c>
      <c r="C849" t="s">
        <v>5214</v>
      </c>
      <c r="D849" t="s">
        <v>5215</v>
      </c>
      <c r="E849" t="s">
        <v>5216</v>
      </c>
      <c r="F849" t="s">
        <v>5217</v>
      </c>
      <c r="G849" t="s">
        <v>5218</v>
      </c>
      <c r="H849" s="1">
        <v>1</v>
      </c>
      <c r="I849" s="1">
        <v>9.6999999999999993</v>
      </c>
      <c r="J849" s="2">
        <v>40</v>
      </c>
      <c r="K849" s="2">
        <v>13</v>
      </c>
      <c r="L849" s="2">
        <v>27</v>
      </c>
      <c r="M849" s="2">
        <v>21</v>
      </c>
      <c r="N849" s="2">
        <v>20</v>
      </c>
      <c r="O849" s="2">
        <v>20</v>
      </c>
      <c r="P849" s="2">
        <v>15</v>
      </c>
      <c r="Q849" s="2">
        <v>19</v>
      </c>
      <c r="R849" s="2">
        <v>20</v>
      </c>
      <c r="S849" s="2">
        <v>11</v>
      </c>
      <c r="T849" s="2">
        <v>0</v>
      </c>
      <c r="U849" s="2">
        <v>0</v>
      </c>
      <c r="V849" s="2">
        <v>0</v>
      </c>
      <c r="W849" s="2">
        <v>0</v>
      </c>
      <c r="X849" s="6">
        <v>0</v>
      </c>
      <c r="Y849" s="5">
        <v>0</v>
      </c>
      <c r="Z849" s="8">
        <v>113</v>
      </c>
      <c r="AA849" s="8">
        <v>93</v>
      </c>
      <c r="AB849" s="7">
        <v>206</v>
      </c>
      <c r="AC849" s="4">
        <v>100</v>
      </c>
      <c r="AD849" s="4">
        <v>87</v>
      </c>
      <c r="AE849" s="4">
        <v>2</v>
      </c>
      <c r="AF849" s="4">
        <v>0</v>
      </c>
      <c r="AG849" s="4">
        <v>5</v>
      </c>
      <c r="AH849" s="4">
        <v>2</v>
      </c>
      <c r="AI849" s="4">
        <v>0</v>
      </c>
      <c r="AJ849" s="4">
        <v>10</v>
      </c>
      <c r="AK849" s="9">
        <v>206</v>
      </c>
      <c r="AL849" s="9">
        <v>0</v>
      </c>
    </row>
    <row r="850" spans="1:38" x14ac:dyDescent="0.3">
      <c r="A850" s="3" t="s">
        <v>5219</v>
      </c>
      <c r="B850" s="10" t="s">
        <v>5220</v>
      </c>
      <c r="C850" t="s">
        <v>5221</v>
      </c>
      <c r="D850" t="s">
        <v>5222</v>
      </c>
      <c r="E850" t="s">
        <v>5223</v>
      </c>
      <c r="F850" t="s">
        <v>5224</v>
      </c>
      <c r="G850" t="s">
        <v>5225</v>
      </c>
      <c r="H850" s="1">
        <v>0</v>
      </c>
      <c r="I850" s="1">
        <v>9</v>
      </c>
      <c r="J850" s="2">
        <v>0</v>
      </c>
      <c r="K850" s="2">
        <v>10</v>
      </c>
      <c r="L850" s="2">
        <v>13</v>
      </c>
      <c r="M850" s="2">
        <v>10</v>
      </c>
      <c r="N850" s="2">
        <v>13</v>
      </c>
      <c r="O850" s="2">
        <v>7</v>
      </c>
      <c r="P850" s="2">
        <v>9</v>
      </c>
      <c r="Q850" s="2">
        <v>6</v>
      </c>
      <c r="R850" s="2">
        <v>19</v>
      </c>
      <c r="S850" s="2">
        <v>13</v>
      </c>
      <c r="T850" s="2">
        <v>0</v>
      </c>
      <c r="U850" s="2">
        <v>0</v>
      </c>
      <c r="V850" s="2">
        <v>0</v>
      </c>
      <c r="W850" s="2">
        <v>0</v>
      </c>
      <c r="X850" s="6">
        <v>0</v>
      </c>
      <c r="Y850" s="5">
        <v>0</v>
      </c>
      <c r="Z850" s="8">
        <v>51</v>
      </c>
      <c r="AA850" s="8">
        <v>49</v>
      </c>
      <c r="AB850" s="7">
        <v>100</v>
      </c>
      <c r="AC850" s="4">
        <v>46</v>
      </c>
      <c r="AD850" s="4">
        <v>46</v>
      </c>
      <c r="AE850" s="4">
        <v>3</v>
      </c>
      <c r="AF850" s="4">
        <v>0</v>
      </c>
      <c r="AG850" s="4">
        <v>0</v>
      </c>
      <c r="AH850" s="4">
        <v>5</v>
      </c>
      <c r="AI850" s="4">
        <v>0</v>
      </c>
      <c r="AJ850" s="4">
        <v>0</v>
      </c>
      <c r="AK850" s="9">
        <v>100</v>
      </c>
      <c r="AL850" s="9">
        <v>0</v>
      </c>
    </row>
    <row r="851" spans="1:38" x14ac:dyDescent="0.3">
      <c r="A851" s="3" t="s">
        <v>5226</v>
      </c>
      <c r="B851" s="10" t="s">
        <v>5227</v>
      </c>
      <c r="C851" t="s">
        <v>5228</v>
      </c>
      <c r="D851" t="s">
        <v>5229</v>
      </c>
      <c r="E851" t="s">
        <v>5230</v>
      </c>
      <c r="F851" t="s">
        <v>5231</v>
      </c>
      <c r="G851" t="s">
        <v>5232</v>
      </c>
      <c r="H851" s="1">
        <v>1</v>
      </c>
      <c r="I851" s="1">
        <v>5</v>
      </c>
      <c r="J851" s="2">
        <v>12</v>
      </c>
      <c r="K851" s="2">
        <v>13</v>
      </c>
      <c r="L851" s="2">
        <v>10</v>
      </c>
      <c r="M851" s="2">
        <v>10</v>
      </c>
      <c r="N851" s="2">
        <v>6</v>
      </c>
      <c r="O851" s="2">
        <v>6</v>
      </c>
      <c r="P851" s="2">
        <v>4</v>
      </c>
      <c r="Q851" s="2">
        <v>2</v>
      </c>
      <c r="R851" s="2">
        <v>6</v>
      </c>
      <c r="S851" s="2">
        <v>4</v>
      </c>
      <c r="T851" s="2">
        <v>0</v>
      </c>
      <c r="U851" s="2">
        <v>0</v>
      </c>
      <c r="V851" s="2">
        <v>0</v>
      </c>
      <c r="W851" s="2">
        <v>0</v>
      </c>
      <c r="X851" s="6">
        <v>0</v>
      </c>
      <c r="Y851" s="5">
        <v>0</v>
      </c>
      <c r="Z851" s="8">
        <v>31</v>
      </c>
      <c r="AA851" s="8">
        <v>42</v>
      </c>
      <c r="AB851" s="7">
        <v>73</v>
      </c>
      <c r="AC851" s="4">
        <v>31</v>
      </c>
      <c r="AD851" s="4">
        <v>42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9">
        <v>73</v>
      </c>
      <c r="AL851" s="9">
        <v>0</v>
      </c>
    </row>
    <row r="852" spans="1:38" x14ac:dyDescent="0.3">
      <c r="A852" s="3" t="s">
        <v>5233</v>
      </c>
      <c r="B852" s="10" t="s">
        <v>5234</v>
      </c>
      <c r="C852" t="s">
        <v>5235</v>
      </c>
      <c r="D852" t="s">
        <v>5236</v>
      </c>
      <c r="E852" t="s">
        <v>5237</v>
      </c>
      <c r="F852" t="s">
        <v>5238</v>
      </c>
      <c r="G852" t="s">
        <v>5239</v>
      </c>
      <c r="H852" s="1">
        <v>1</v>
      </c>
      <c r="I852" s="1">
        <v>8</v>
      </c>
      <c r="J852" s="2">
        <v>30</v>
      </c>
      <c r="K852" s="2">
        <v>5</v>
      </c>
      <c r="L852" s="2">
        <v>16</v>
      </c>
      <c r="M852" s="2">
        <v>6</v>
      </c>
      <c r="N852" s="2">
        <v>7</v>
      </c>
      <c r="O852" s="2">
        <v>4</v>
      </c>
      <c r="P852" s="2">
        <v>7</v>
      </c>
      <c r="Q852" s="2">
        <v>8</v>
      </c>
      <c r="R852" s="2">
        <v>3</v>
      </c>
      <c r="S852" s="2">
        <v>10</v>
      </c>
      <c r="T852" s="2">
        <v>0</v>
      </c>
      <c r="U852" s="2">
        <v>0</v>
      </c>
      <c r="V852" s="2">
        <v>0</v>
      </c>
      <c r="W852" s="2">
        <v>0</v>
      </c>
      <c r="X852" s="6">
        <v>0</v>
      </c>
      <c r="Y852" s="5">
        <v>0</v>
      </c>
      <c r="Z852" s="8">
        <v>44</v>
      </c>
      <c r="AA852" s="8">
        <v>52</v>
      </c>
      <c r="AB852" s="7">
        <v>96</v>
      </c>
      <c r="AC852" s="4">
        <v>27</v>
      </c>
      <c r="AD852" s="4">
        <v>40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29</v>
      </c>
      <c r="AK852" s="9">
        <v>96</v>
      </c>
      <c r="AL852" s="9">
        <v>0</v>
      </c>
    </row>
    <row r="853" spans="1:38" x14ac:dyDescent="0.3">
      <c r="A853" s="3" t="s">
        <v>5240</v>
      </c>
      <c r="B853" s="10" t="s">
        <v>5241</v>
      </c>
      <c r="C853" t="s">
        <v>5242</v>
      </c>
      <c r="D853" t="s">
        <v>5243</v>
      </c>
      <c r="E853" t="s">
        <v>5148</v>
      </c>
      <c r="F853" t="s">
        <v>5244</v>
      </c>
      <c r="G853" t="s">
        <v>5245</v>
      </c>
      <c r="H853" s="1">
        <v>1</v>
      </c>
      <c r="I853" s="1">
        <v>14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81</v>
      </c>
      <c r="U853" s="2">
        <v>112</v>
      </c>
      <c r="V853" s="2">
        <v>84</v>
      </c>
      <c r="W853" s="2">
        <v>93</v>
      </c>
      <c r="X853" s="6">
        <v>0</v>
      </c>
      <c r="Y853" s="5">
        <v>0</v>
      </c>
      <c r="Z853" s="8">
        <v>184</v>
      </c>
      <c r="AA853" s="8">
        <v>186</v>
      </c>
      <c r="AB853" s="7">
        <v>370</v>
      </c>
      <c r="AC853" s="4">
        <v>144</v>
      </c>
      <c r="AD853" s="4">
        <v>123</v>
      </c>
      <c r="AE853" s="4">
        <v>9</v>
      </c>
      <c r="AF853" s="4">
        <v>0</v>
      </c>
      <c r="AG853" s="4">
        <v>8</v>
      </c>
      <c r="AH853" s="4">
        <v>82</v>
      </c>
      <c r="AI853" s="4">
        <v>0</v>
      </c>
      <c r="AJ853" s="4">
        <v>4</v>
      </c>
      <c r="AK853" s="9">
        <v>0</v>
      </c>
      <c r="AL853" s="9">
        <v>370</v>
      </c>
    </row>
    <row r="854" spans="1:38" x14ac:dyDescent="0.3">
      <c r="A854" s="3" t="s">
        <v>5246</v>
      </c>
      <c r="B854" s="10" t="s">
        <v>5247</v>
      </c>
      <c r="C854" t="s">
        <v>5248</v>
      </c>
      <c r="D854" t="s">
        <v>5249</v>
      </c>
      <c r="E854" t="s">
        <v>5141</v>
      </c>
      <c r="F854" t="s">
        <v>5250</v>
      </c>
      <c r="G854" t="s">
        <v>5251</v>
      </c>
      <c r="H854" s="1">
        <v>1</v>
      </c>
      <c r="I854" s="1">
        <v>28</v>
      </c>
      <c r="J854" s="2">
        <v>82</v>
      </c>
      <c r="K854" s="2">
        <v>48</v>
      </c>
      <c r="L854" s="2">
        <v>46</v>
      </c>
      <c r="M854" s="2">
        <v>46</v>
      </c>
      <c r="N854" s="2">
        <v>46</v>
      </c>
      <c r="O854" s="2">
        <v>30</v>
      </c>
      <c r="P854" s="2">
        <v>54</v>
      </c>
      <c r="Q854" s="2">
        <v>45</v>
      </c>
      <c r="R854" s="2">
        <v>38</v>
      </c>
      <c r="S854" s="2">
        <v>57</v>
      </c>
      <c r="T854" s="2">
        <v>0</v>
      </c>
      <c r="U854" s="2">
        <v>0</v>
      </c>
      <c r="V854" s="2">
        <v>0</v>
      </c>
      <c r="W854" s="2">
        <v>0</v>
      </c>
      <c r="X854" s="6">
        <v>0</v>
      </c>
      <c r="Y854" s="5">
        <v>0</v>
      </c>
      <c r="Z854" s="8">
        <v>247</v>
      </c>
      <c r="AA854" s="8">
        <v>245</v>
      </c>
      <c r="AB854" s="7">
        <v>492</v>
      </c>
      <c r="AC854" s="4">
        <v>215</v>
      </c>
      <c r="AD854" s="4">
        <v>226</v>
      </c>
      <c r="AE854" s="4">
        <v>8</v>
      </c>
      <c r="AF854" s="4">
        <v>2</v>
      </c>
      <c r="AG854" s="4">
        <v>6</v>
      </c>
      <c r="AH854" s="4">
        <v>5</v>
      </c>
      <c r="AI854" s="4">
        <v>2</v>
      </c>
      <c r="AJ854" s="4">
        <v>28</v>
      </c>
      <c r="AK854" s="9">
        <v>492</v>
      </c>
      <c r="AL854" s="9">
        <v>0</v>
      </c>
    </row>
    <row r="855" spans="1:38" x14ac:dyDescent="0.3">
      <c r="A855" s="3" t="s">
        <v>5252</v>
      </c>
      <c r="B855" s="10" t="s">
        <v>5253</v>
      </c>
      <c r="C855" t="s">
        <v>5254</v>
      </c>
      <c r="D855" t="s">
        <v>5255</v>
      </c>
      <c r="E855" t="s">
        <v>5148</v>
      </c>
      <c r="F855" t="s">
        <v>5256</v>
      </c>
      <c r="G855" t="s">
        <v>5257</v>
      </c>
      <c r="H855" s="1">
        <v>1</v>
      </c>
      <c r="I855" s="1">
        <v>13.6</v>
      </c>
      <c r="J855" s="2">
        <v>43</v>
      </c>
      <c r="K855" s="2">
        <v>27</v>
      </c>
      <c r="L855" s="2">
        <v>26</v>
      </c>
      <c r="M855" s="2">
        <v>28</v>
      </c>
      <c r="N855" s="2">
        <v>27</v>
      </c>
      <c r="O855" s="2">
        <v>27</v>
      </c>
      <c r="P855" s="2">
        <v>25</v>
      </c>
      <c r="Q855" s="2">
        <v>19</v>
      </c>
      <c r="R855" s="2">
        <v>13</v>
      </c>
      <c r="S855" s="2">
        <v>16</v>
      </c>
      <c r="T855" s="2">
        <v>0</v>
      </c>
      <c r="U855" s="2">
        <v>0</v>
      </c>
      <c r="V855" s="2">
        <v>0</v>
      </c>
      <c r="W855" s="2">
        <v>0</v>
      </c>
      <c r="X855" s="6">
        <v>0</v>
      </c>
      <c r="Y855" s="5">
        <v>0</v>
      </c>
      <c r="Z855" s="8">
        <v>144</v>
      </c>
      <c r="AA855" s="8">
        <v>107</v>
      </c>
      <c r="AB855" s="7">
        <v>251</v>
      </c>
      <c r="AC855" s="4">
        <v>118</v>
      </c>
      <c r="AD855" s="4">
        <v>85</v>
      </c>
      <c r="AE855" s="4">
        <v>3</v>
      </c>
      <c r="AF855" s="4">
        <v>0</v>
      </c>
      <c r="AG855" s="4">
        <v>5</v>
      </c>
      <c r="AH855" s="4">
        <v>23</v>
      </c>
      <c r="AI855" s="4">
        <v>0</v>
      </c>
      <c r="AJ855" s="4">
        <v>17</v>
      </c>
      <c r="AK855" s="9">
        <v>251</v>
      </c>
      <c r="AL855" s="9">
        <v>0</v>
      </c>
    </row>
    <row r="856" spans="1:38" x14ac:dyDescent="0.3">
      <c r="A856" s="3" t="s">
        <v>5258</v>
      </c>
      <c r="B856" s="10" t="s">
        <v>5259</v>
      </c>
      <c r="C856" t="s">
        <v>5260</v>
      </c>
      <c r="D856" t="s">
        <v>5261</v>
      </c>
      <c r="E856" t="s">
        <v>5155</v>
      </c>
      <c r="F856" t="s">
        <v>5262</v>
      </c>
      <c r="G856" t="s">
        <v>5263</v>
      </c>
      <c r="H856" s="1">
        <v>1</v>
      </c>
      <c r="I856" s="1">
        <v>5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6">
        <v>0</v>
      </c>
      <c r="Y856" s="5">
        <v>0</v>
      </c>
      <c r="Z856" s="8">
        <v>24</v>
      </c>
      <c r="AA856" s="8">
        <v>15</v>
      </c>
      <c r="AB856" s="7">
        <v>39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39</v>
      </c>
      <c r="AI856" s="4">
        <v>0</v>
      </c>
      <c r="AJ856" s="4">
        <v>0</v>
      </c>
      <c r="AK856" s="9">
        <v>0</v>
      </c>
      <c r="AL856" s="9">
        <v>0</v>
      </c>
    </row>
    <row r="857" spans="1:38" x14ac:dyDescent="0.3">
      <c r="A857" s="3" t="s">
        <v>5264</v>
      </c>
      <c r="B857" s="10" t="s">
        <v>5265</v>
      </c>
      <c r="C857" t="s">
        <v>5266</v>
      </c>
      <c r="D857" t="s">
        <v>5267</v>
      </c>
      <c r="E857" t="s">
        <v>5148</v>
      </c>
      <c r="F857" t="s">
        <v>5268</v>
      </c>
      <c r="G857" t="s">
        <v>5269</v>
      </c>
      <c r="H857" s="1">
        <v>3</v>
      </c>
      <c r="I857" s="1">
        <v>7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6">
        <v>0</v>
      </c>
      <c r="Y857" s="5">
        <v>0</v>
      </c>
      <c r="Z857" s="8">
        <v>77</v>
      </c>
      <c r="AA857" s="8">
        <v>78</v>
      </c>
      <c r="AB857" s="7">
        <v>155</v>
      </c>
      <c r="AC857" s="4">
        <v>41</v>
      </c>
      <c r="AD857" s="4">
        <v>38</v>
      </c>
      <c r="AE857" s="4">
        <v>1</v>
      </c>
      <c r="AF857" s="4">
        <v>0</v>
      </c>
      <c r="AG857" s="4">
        <v>14</v>
      </c>
      <c r="AH857" s="4">
        <v>51</v>
      </c>
      <c r="AI857" s="4">
        <v>0</v>
      </c>
      <c r="AJ857" s="4">
        <v>10</v>
      </c>
      <c r="AK857" s="9">
        <v>0</v>
      </c>
      <c r="AL857" s="9">
        <v>0</v>
      </c>
    </row>
    <row r="858" spans="1:38" x14ac:dyDescent="0.3">
      <c r="A858" s="3" t="s">
        <v>5270</v>
      </c>
      <c r="B858" s="10" t="s">
        <v>5271</v>
      </c>
      <c r="C858" t="s">
        <v>5272</v>
      </c>
      <c r="D858" t="s">
        <v>5273</v>
      </c>
      <c r="E858" t="s">
        <v>5274</v>
      </c>
      <c r="F858" t="s">
        <v>5275</v>
      </c>
      <c r="G858" t="s">
        <v>5276</v>
      </c>
      <c r="H858" s="1">
        <v>2</v>
      </c>
      <c r="I858" s="1">
        <v>6</v>
      </c>
      <c r="J858" s="2">
        <v>6</v>
      </c>
      <c r="K858" s="2">
        <v>3</v>
      </c>
      <c r="L858" s="2">
        <v>11</v>
      </c>
      <c r="M858" s="2">
        <v>8</v>
      </c>
      <c r="N858" s="2">
        <v>8</v>
      </c>
      <c r="O858" s="2">
        <v>3</v>
      </c>
      <c r="P858" s="2">
        <v>3</v>
      </c>
      <c r="Q858" s="2">
        <v>5</v>
      </c>
      <c r="R858" s="2">
        <v>3</v>
      </c>
      <c r="S858" s="2">
        <v>1</v>
      </c>
      <c r="T858" s="2">
        <v>6</v>
      </c>
      <c r="U858" s="2">
        <v>4</v>
      </c>
      <c r="V858" s="2">
        <v>0</v>
      </c>
      <c r="W858" s="2">
        <v>0</v>
      </c>
      <c r="X858" s="6">
        <v>0</v>
      </c>
      <c r="Y858" s="5">
        <v>0</v>
      </c>
      <c r="Z858" s="8">
        <v>31</v>
      </c>
      <c r="AA858" s="8">
        <v>30</v>
      </c>
      <c r="AB858" s="7">
        <v>61</v>
      </c>
      <c r="AC858" s="4">
        <v>11</v>
      </c>
      <c r="AD858" s="4">
        <v>7</v>
      </c>
      <c r="AE858" s="4">
        <v>0</v>
      </c>
      <c r="AF858" s="4">
        <v>0</v>
      </c>
      <c r="AG858" s="4">
        <v>5</v>
      </c>
      <c r="AH858" s="4">
        <v>36</v>
      </c>
      <c r="AI858" s="4">
        <v>0</v>
      </c>
      <c r="AJ858" s="4">
        <v>2</v>
      </c>
      <c r="AK858" s="9">
        <v>51</v>
      </c>
      <c r="AL858" s="9">
        <v>10</v>
      </c>
    </row>
    <row r="859" spans="1:38" x14ac:dyDescent="0.3">
      <c r="A859" s="3" t="s">
        <v>5277</v>
      </c>
      <c r="B859" s="10" t="s">
        <v>5145</v>
      </c>
      <c r="C859" t="s">
        <v>5278</v>
      </c>
      <c r="D859" t="s">
        <v>5279</v>
      </c>
      <c r="E859" t="s">
        <v>5280</v>
      </c>
      <c r="F859" t="s">
        <v>5281</v>
      </c>
      <c r="G859" t="s">
        <v>5282</v>
      </c>
      <c r="H859" s="1">
        <v>4</v>
      </c>
      <c r="I859" s="1">
        <v>27.2</v>
      </c>
      <c r="J859" s="2">
        <v>62</v>
      </c>
      <c r="K859" s="2">
        <v>43</v>
      </c>
      <c r="L859" s="2">
        <v>55</v>
      </c>
      <c r="M859" s="2">
        <v>45</v>
      </c>
      <c r="N859" s="2">
        <v>45</v>
      </c>
      <c r="O859" s="2">
        <v>57</v>
      </c>
      <c r="P859" s="2">
        <v>55</v>
      </c>
      <c r="Q859" s="2">
        <v>54</v>
      </c>
      <c r="R859" s="2">
        <v>44</v>
      </c>
      <c r="S859" s="2">
        <v>38</v>
      </c>
      <c r="T859" s="2">
        <v>0</v>
      </c>
      <c r="U859" s="2">
        <v>0</v>
      </c>
      <c r="V859" s="2">
        <v>0</v>
      </c>
      <c r="W859" s="2">
        <v>0</v>
      </c>
      <c r="X859" s="6">
        <v>17</v>
      </c>
      <c r="Y859" s="5">
        <v>0</v>
      </c>
      <c r="Z859" s="8">
        <v>269</v>
      </c>
      <c r="AA859" s="8">
        <v>247</v>
      </c>
      <c r="AB859" s="7">
        <v>516</v>
      </c>
      <c r="AC859" s="4">
        <v>242</v>
      </c>
      <c r="AD859" s="4">
        <v>225</v>
      </c>
      <c r="AE859" s="4">
        <v>17</v>
      </c>
      <c r="AF859" s="4">
        <v>0</v>
      </c>
      <c r="AG859" s="4">
        <v>13</v>
      </c>
      <c r="AH859" s="4">
        <v>10</v>
      </c>
      <c r="AI859" s="4">
        <v>0</v>
      </c>
      <c r="AJ859" s="4">
        <v>9</v>
      </c>
      <c r="AK859" s="9">
        <v>498</v>
      </c>
      <c r="AL859" s="9">
        <v>0</v>
      </c>
    </row>
    <row r="860" spans="1:38" x14ac:dyDescent="0.3">
      <c r="A860" s="3" t="s">
        <v>5283</v>
      </c>
      <c r="B860" s="10" t="s">
        <v>5284</v>
      </c>
      <c r="C860" t="s">
        <v>5285</v>
      </c>
      <c r="D860" t="s">
        <v>5286</v>
      </c>
      <c r="E860" t="s">
        <v>5280</v>
      </c>
      <c r="F860" t="s">
        <v>5287</v>
      </c>
      <c r="G860" t="s">
        <v>5288</v>
      </c>
      <c r="H860" s="1">
        <v>3</v>
      </c>
      <c r="I860" s="1">
        <v>13</v>
      </c>
      <c r="J860" s="2">
        <v>28</v>
      </c>
      <c r="K860" s="2">
        <v>14</v>
      </c>
      <c r="L860" s="2">
        <v>15</v>
      </c>
      <c r="M860" s="2">
        <v>14</v>
      </c>
      <c r="N860" s="2">
        <v>7</v>
      </c>
      <c r="O860" s="2">
        <v>8</v>
      </c>
      <c r="P860" s="2">
        <v>8</v>
      </c>
      <c r="Q860" s="2">
        <v>14</v>
      </c>
      <c r="R860" s="2">
        <v>20</v>
      </c>
      <c r="S860" s="2">
        <v>12</v>
      </c>
      <c r="T860" s="2">
        <v>0</v>
      </c>
      <c r="U860" s="2">
        <v>0</v>
      </c>
      <c r="V860" s="2">
        <v>0</v>
      </c>
      <c r="W860" s="2">
        <v>0</v>
      </c>
      <c r="X860" s="6">
        <v>15</v>
      </c>
      <c r="Y860" s="5">
        <v>0</v>
      </c>
      <c r="Z860" s="8">
        <v>81</v>
      </c>
      <c r="AA860" s="8">
        <v>74</v>
      </c>
      <c r="AB860" s="7">
        <v>155</v>
      </c>
      <c r="AC860" s="4">
        <v>67</v>
      </c>
      <c r="AD860" s="4">
        <v>55</v>
      </c>
      <c r="AE860" s="4">
        <v>1</v>
      </c>
      <c r="AF860" s="4">
        <v>1</v>
      </c>
      <c r="AG860" s="4">
        <v>1</v>
      </c>
      <c r="AH860" s="4">
        <v>18</v>
      </c>
      <c r="AI860" s="4">
        <v>0</v>
      </c>
      <c r="AJ860" s="4">
        <v>12</v>
      </c>
      <c r="AK860" s="9">
        <v>140</v>
      </c>
      <c r="AL860" s="9">
        <v>0</v>
      </c>
    </row>
    <row r="861" spans="1:38" x14ac:dyDescent="0.3">
      <c r="A861" s="3" t="s">
        <v>5289</v>
      </c>
      <c r="B861" s="10" t="s">
        <v>2379</v>
      </c>
      <c r="C861" t="s">
        <v>5290</v>
      </c>
      <c r="D861" t="s">
        <v>5291</v>
      </c>
      <c r="E861" t="s">
        <v>5280</v>
      </c>
      <c r="F861" t="s">
        <v>5292</v>
      </c>
      <c r="G861" t="s">
        <v>5293</v>
      </c>
      <c r="H861" s="1">
        <v>3</v>
      </c>
      <c r="I861" s="1">
        <v>29</v>
      </c>
      <c r="J861" s="2">
        <v>70</v>
      </c>
      <c r="K861" s="2">
        <v>37</v>
      </c>
      <c r="L861" s="2">
        <v>36</v>
      </c>
      <c r="M861" s="2">
        <v>22</v>
      </c>
      <c r="N861" s="2">
        <v>29</v>
      </c>
      <c r="O861" s="2">
        <v>27</v>
      </c>
      <c r="P861" s="2">
        <v>30</v>
      </c>
      <c r="Q861" s="2">
        <v>42</v>
      </c>
      <c r="R861" s="2">
        <v>38</v>
      </c>
      <c r="S861" s="2">
        <v>42</v>
      </c>
      <c r="T861" s="2">
        <v>0</v>
      </c>
      <c r="U861" s="2">
        <v>0</v>
      </c>
      <c r="V861" s="2">
        <v>0</v>
      </c>
      <c r="W861" s="2">
        <v>0</v>
      </c>
      <c r="X861" s="6">
        <v>4</v>
      </c>
      <c r="Y861" s="5">
        <v>0</v>
      </c>
      <c r="Z861" s="8">
        <v>177</v>
      </c>
      <c r="AA861" s="8">
        <v>200</v>
      </c>
      <c r="AB861" s="7">
        <v>377</v>
      </c>
      <c r="AC861" s="4">
        <v>164</v>
      </c>
      <c r="AD861" s="4">
        <v>185</v>
      </c>
      <c r="AE861" s="4">
        <v>6</v>
      </c>
      <c r="AF861" s="4">
        <v>1</v>
      </c>
      <c r="AG861" s="4">
        <v>5</v>
      </c>
      <c r="AH861" s="4">
        <v>9</v>
      </c>
      <c r="AI861" s="4">
        <v>0</v>
      </c>
      <c r="AJ861" s="4">
        <v>7</v>
      </c>
      <c r="AK861" s="9">
        <v>373</v>
      </c>
      <c r="AL861" s="9">
        <v>0</v>
      </c>
    </row>
    <row r="862" spans="1:38" x14ac:dyDescent="0.3">
      <c r="A862" s="3" t="s">
        <v>5294</v>
      </c>
      <c r="B862" s="10" t="s">
        <v>5295</v>
      </c>
      <c r="C862" t="s">
        <v>5296</v>
      </c>
      <c r="D862" t="s">
        <v>5297</v>
      </c>
      <c r="E862" t="s">
        <v>5280</v>
      </c>
      <c r="F862" t="s">
        <v>5298</v>
      </c>
      <c r="G862" t="s">
        <v>5299</v>
      </c>
      <c r="H862" s="1">
        <v>2</v>
      </c>
      <c r="I862" s="1">
        <v>22</v>
      </c>
      <c r="J862" s="2">
        <v>0</v>
      </c>
      <c r="K862" s="2">
        <v>42</v>
      </c>
      <c r="L862" s="2">
        <v>38</v>
      </c>
      <c r="M862" s="2">
        <v>38</v>
      </c>
      <c r="N862" s="2">
        <v>36</v>
      </c>
      <c r="O862" s="2">
        <v>33</v>
      </c>
      <c r="P862" s="2">
        <v>33</v>
      </c>
      <c r="Q862" s="2">
        <v>25</v>
      </c>
      <c r="R862" s="2">
        <v>34</v>
      </c>
      <c r="S862" s="2">
        <v>32</v>
      </c>
      <c r="T862" s="2">
        <v>0</v>
      </c>
      <c r="U862" s="2">
        <v>0</v>
      </c>
      <c r="V862" s="2">
        <v>0</v>
      </c>
      <c r="W862" s="2">
        <v>0</v>
      </c>
      <c r="X862" s="6">
        <v>18</v>
      </c>
      <c r="Y862" s="5">
        <v>0</v>
      </c>
      <c r="Z862" s="8">
        <v>159</v>
      </c>
      <c r="AA862" s="8">
        <v>170</v>
      </c>
      <c r="AB862" s="7">
        <v>329</v>
      </c>
      <c r="AC862" s="4">
        <v>131</v>
      </c>
      <c r="AD862" s="4">
        <v>143</v>
      </c>
      <c r="AE862" s="4">
        <v>10</v>
      </c>
      <c r="AF862" s="4">
        <v>0</v>
      </c>
      <c r="AG862" s="4">
        <v>11</v>
      </c>
      <c r="AH862" s="4">
        <v>17</v>
      </c>
      <c r="AI862" s="4">
        <v>0</v>
      </c>
      <c r="AJ862" s="4">
        <v>17</v>
      </c>
      <c r="AK862" s="9">
        <v>311</v>
      </c>
      <c r="AL862" s="9">
        <v>0</v>
      </c>
    </row>
    <row r="863" spans="1:38" x14ac:dyDescent="0.3">
      <c r="A863" s="3" t="s">
        <v>5300</v>
      </c>
      <c r="B863" s="10" t="s">
        <v>5301</v>
      </c>
      <c r="C863" t="s">
        <v>5302</v>
      </c>
      <c r="D863" t="s">
        <v>5303</v>
      </c>
      <c r="E863" t="s">
        <v>5280</v>
      </c>
      <c r="F863" t="s">
        <v>5304</v>
      </c>
      <c r="G863" t="s">
        <v>5305</v>
      </c>
      <c r="H863" s="1">
        <v>1.5</v>
      </c>
      <c r="I863" s="1">
        <v>7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41</v>
      </c>
      <c r="U863" s="2">
        <v>26</v>
      </c>
      <c r="V863" s="2">
        <v>38</v>
      </c>
      <c r="W863" s="2">
        <v>34</v>
      </c>
      <c r="X863" s="6">
        <v>0</v>
      </c>
      <c r="Y863" s="5">
        <v>18</v>
      </c>
      <c r="Z863" s="8">
        <v>77</v>
      </c>
      <c r="AA863" s="8">
        <v>79</v>
      </c>
      <c r="AB863" s="7">
        <v>156</v>
      </c>
      <c r="AC863" s="4">
        <v>70</v>
      </c>
      <c r="AD863" s="4">
        <v>72</v>
      </c>
      <c r="AE863" s="4">
        <v>1</v>
      </c>
      <c r="AF863" s="4">
        <v>1</v>
      </c>
      <c r="AG863" s="4">
        <v>2</v>
      </c>
      <c r="AH863" s="4">
        <v>1</v>
      </c>
      <c r="AI863" s="4">
        <v>0</v>
      </c>
      <c r="AJ863" s="4">
        <v>9</v>
      </c>
      <c r="AK863" s="9">
        <v>0</v>
      </c>
      <c r="AL863" s="9">
        <v>139</v>
      </c>
    </row>
    <row r="864" spans="1:38" x14ac:dyDescent="0.3">
      <c r="A864" s="3" t="s">
        <v>5306</v>
      </c>
      <c r="B864" s="10" t="s">
        <v>4624</v>
      </c>
      <c r="C864" t="s">
        <v>5307</v>
      </c>
      <c r="D864" t="s">
        <v>5308</v>
      </c>
      <c r="E864" t="s">
        <v>5280</v>
      </c>
      <c r="F864" t="s">
        <v>5309</v>
      </c>
      <c r="G864" t="s">
        <v>5310</v>
      </c>
      <c r="H864" s="1">
        <v>2</v>
      </c>
      <c r="I864" s="1">
        <v>3</v>
      </c>
      <c r="J864" s="2">
        <v>31</v>
      </c>
      <c r="K864" s="2">
        <v>15</v>
      </c>
      <c r="L864" s="2">
        <v>7</v>
      </c>
      <c r="M864" s="2">
        <v>3</v>
      </c>
      <c r="N864" s="2">
        <v>3</v>
      </c>
      <c r="O864" s="2">
        <v>3</v>
      </c>
      <c r="P864" s="2">
        <v>2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6">
        <v>0</v>
      </c>
      <c r="Y864" s="5">
        <v>0</v>
      </c>
      <c r="Z864" s="8">
        <v>36</v>
      </c>
      <c r="AA864" s="8">
        <v>28</v>
      </c>
      <c r="AB864" s="7">
        <v>64</v>
      </c>
      <c r="AC864" s="4">
        <v>30</v>
      </c>
      <c r="AD864" s="4">
        <v>21</v>
      </c>
      <c r="AE864" s="4">
        <v>0</v>
      </c>
      <c r="AF864" s="4">
        <v>0</v>
      </c>
      <c r="AG864" s="4">
        <v>5</v>
      </c>
      <c r="AH864" s="4">
        <v>3</v>
      </c>
      <c r="AI864" s="4">
        <v>0</v>
      </c>
      <c r="AJ864" s="4">
        <v>5</v>
      </c>
      <c r="AK864" s="9">
        <v>64</v>
      </c>
      <c r="AL864" s="9">
        <v>0</v>
      </c>
    </row>
    <row r="865" spans="1:38" x14ac:dyDescent="0.3">
      <c r="A865" s="3" t="s">
        <v>5311</v>
      </c>
      <c r="B865" s="10" t="s">
        <v>5312</v>
      </c>
      <c r="C865" t="s">
        <v>5313</v>
      </c>
      <c r="D865" t="s">
        <v>5314</v>
      </c>
      <c r="E865" t="s">
        <v>5280</v>
      </c>
      <c r="F865" t="s">
        <v>5315</v>
      </c>
      <c r="G865" t="s">
        <v>5316</v>
      </c>
      <c r="H865" s="1">
        <v>0</v>
      </c>
      <c r="I865" s="1">
        <v>17</v>
      </c>
      <c r="J865" s="2">
        <v>36</v>
      </c>
      <c r="K865" s="2">
        <v>15</v>
      </c>
      <c r="L865" s="2">
        <v>17</v>
      </c>
      <c r="M865" s="2">
        <v>23</v>
      </c>
      <c r="N865" s="2">
        <v>20</v>
      </c>
      <c r="O865" s="2">
        <v>17</v>
      </c>
      <c r="P865" s="2">
        <v>20</v>
      </c>
      <c r="Q865" s="2">
        <v>19</v>
      </c>
      <c r="R865" s="2">
        <v>21</v>
      </c>
      <c r="S865" s="2">
        <v>13</v>
      </c>
      <c r="T865" s="2">
        <v>0</v>
      </c>
      <c r="U865" s="2">
        <v>0</v>
      </c>
      <c r="V865" s="2">
        <v>0</v>
      </c>
      <c r="W865" s="2">
        <v>0</v>
      </c>
      <c r="X865" s="6">
        <v>9</v>
      </c>
      <c r="Y865" s="5">
        <v>0</v>
      </c>
      <c r="Z865" s="8">
        <v>104</v>
      </c>
      <c r="AA865" s="8">
        <v>106</v>
      </c>
      <c r="AB865" s="7">
        <v>210</v>
      </c>
      <c r="AC865" s="4">
        <v>92</v>
      </c>
      <c r="AD865" s="4">
        <v>99</v>
      </c>
      <c r="AE865" s="4">
        <v>2</v>
      </c>
      <c r="AF865" s="4">
        <v>0</v>
      </c>
      <c r="AG865" s="4">
        <v>0</v>
      </c>
      <c r="AH865" s="4">
        <v>1</v>
      </c>
      <c r="AI865" s="4">
        <v>1</v>
      </c>
      <c r="AJ865" s="4">
        <v>15</v>
      </c>
      <c r="AK865" s="9">
        <v>201</v>
      </c>
      <c r="AL865" s="9">
        <v>0</v>
      </c>
    </row>
    <row r="866" spans="1:38" x14ac:dyDescent="0.3">
      <c r="A866" s="3" t="s">
        <v>5317</v>
      </c>
      <c r="B866" s="10" t="s">
        <v>5318</v>
      </c>
      <c r="C866" t="s">
        <v>5319</v>
      </c>
      <c r="D866" t="s">
        <v>5320</v>
      </c>
      <c r="E866" t="s">
        <v>5280</v>
      </c>
      <c r="F866" t="s">
        <v>5321</v>
      </c>
      <c r="G866" t="s">
        <v>5322</v>
      </c>
      <c r="H866" s="1">
        <v>1</v>
      </c>
      <c r="I866" s="1">
        <v>15</v>
      </c>
      <c r="J866" s="2">
        <v>50</v>
      </c>
      <c r="K866" s="2">
        <v>21</v>
      </c>
      <c r="L866" s="2">
        <v>19</v>
      </c>
      <c r="M866" s="2">
        <v>22</v>
      </c>
      <c r="N866" s="2">
        <v>21</v>
      </c>
      <c r="O866" s="2">
        <v>22</v>
      </c>
      <c r="P866" s="2">
        <v>13</v>
      </c>
      <c r="Q866" s="2">
        <v>26</v>
      </c>
      <c r="R866" s="2">
        <v>14</v>
      </c>
      <c r="S866" s="2">
        <v>20</v>
      </c>
      <c r="T866" s="2">
        <v>0</v>
      </c>
      <c r="U866" s="2">
        <v>0</v>
      </c>
      <c r="V866" s="2">
        <v>0</v>
      </c>
      <c r="W866" s="2">
        <v>0</v>
      </c>
      <c r="X866" s="6">
        <v>4</v>
      </c>
      <c r="Y866" s="5">
        <v>1</v>
      </c>
      <c r="Z866" s="8">
        <v>118</v>
      </c>
      <c r="AA866" s="8">
        <v>115</v>
      </c>
      <c r="AB866" s="7">
        <v>233</v>
      </c>
      <c r="AC866" s="4">
        <v>108</v>
      </c>
      <c r="AD866" s="4">
        <v>107</v>
      </c>
      <c r="AE866" s="4">
        <v>0</v>
      </c>
      <c r="AF866" s="4">
        <v>0</v>
      </c>
      <c r="AG866" s="4">
        <v>8</v>
      </c>
      <c r="AH866" s="4">
        <v>4</v>
      </c>
      <c r="AI866" s="4">
        <v>0</v>
      </c>
      <c r="AJ866" s="4">
        <v>6</v>
      </c>
      <c r="AK866" s="9">
        <v>228</v>
      </c>
      <c r="AL866" s="9">
        <v>0</v>
      </c>
    </row>
    <row r="867" spans="1:38" x14ac:dyDescent="0.3">
      <c r="A867" s="3" t="s">
        <v>5323</v>
      </c>
      <c r="B867" s="10" t="s">
        <v>5324</v>
      </c>
      <c r="C867" t="s">
        <v>5325</v>
      </c>
      <c r="D867" t="s">
        <v>5326</v>
      </c>
      <c r="E867" t="s">
        <v>5280</v>
      </c>
      <c r="F867" t="s">
        <v>5327</v>
      </c>
      <c r="G867" t="s">
        <v>5328</v>
      </c>
      <c r="H867" s="1">
        <v>3</v>
      </c>
      <c r="I867" s="1">
        <v>25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169</v>
      </c>
      <c r="U867" s="2">
        <v>171</v>
      </c>
      <c r="V867" s="2">
        <v>159</v>
      </c>
      <c r="W867" s="2">
        <v>185</v>
      </c>
      <c r="X867" s="6">
        <v>0</v>
      </c>
      <c r="Y867" s="5">
        <v>0</v>
      </c>
      <c r="Z867" s="8">
        <v>348</v>
      </c>
      <c r="AA867" s="8">
        <v>336</v>
      </c>
      <c r="AB867" s="7">
        <v>684</v>
      </c>
      <c r="AC867" s="4">
        <v>306</v>
      </c>
      <c r="AD867" s="4">
        <v>286</v>
      </c>
      <c r="AE867" s="4">
        <v>13</v>
      </c>
      <c r="AF867" s="4">
        <v>2</v>
      </c>
      <c r="AG867" s="4">
        <v>30</v>
      </c>
      <c r="AH867" s="4">
        <v>30</v>
      </c>
      <c r="AI867" s="4">
        <v>3</v>
      </c>
      <c r="AJ867" s="4">
        <v>14</v>
      </c>
      <c r="AK867" s="9">
        <v>0</v>
      </c>
      <c r="AL867" s="9">
        <v>684</v>
      </c>
    </row>
    <row r="868" spans="1:38" x14ac:dyDescent="0.3">
      <c r="A868" s="3" t="s">
        <v>5329</v>
      </c>
      <c r="B868" s="10" t="s">
        <v>1454</v>
      </c>
      <c r="C868" t="s">
        <v>5330</v>
      </c>
      <c r="D868" t="s">
        <v>5331</v>
      </c>
      <c r="E868" t="s">
        <v>5280</v>
      </c>
      <c r="F868" t="s">
        <v>5332</v>
      </c>
      <c r="G868" t="s">
        <v>5333</v>
      </c>
      <c r="H868" s="1">
        <v>1.5</v>
      </c>
      <c r="I868" s="1">
        <v>26.5</v>
      </c>
      <c r="J868" s="2">
        <v>35</v>
      </c>
      <c r="K868" s="2">
        <v>26</v>
      </c>
      <c r="L868" s="2">
        <v>33</v>
      </c>
      <c r="M868" s="2">
        <v>41</v>
      </c>
      <c r="N868" s="2">
        <v>31</v>
      </c>
      <c r="O868" s="2">
        <v>29</v>
      </c>
      <c r="P868" s="2">
        <v>39</v>
      </c>
      <c r="Q868" s="2">
        <v>35</v>
      </c>
      <c r="R868" s="2">
        <v>44</v>
      </c>
      <c r="S868" s="2">
        <v>39</v>
      </c>
      <c r="T868" s="2">
        <v>0</v>
      </c>
      <c r="U868" s="2">
        <v>0</v>
      </c>
      <c r="V868" s="2">
        <v>0</v>
      </c>
      <c r="W868" s="2">
        <v>0</v>
      </c>
      <c r="X868" s="6">
        <v>0</v>
      </c>
      <c r="Y868" s="5">
        <v>0</v>
      </c>
      <c r="Z868" s="8">
        <v>171</v>
      </c>
      <c r="AA868" s="8">
        <v>181</v>
      </c>
      <c r="AB868" s="7">
        <v>352</v>
      </c>
      <c r="AC868" s="4">
        <v>151</v>
      </c>
      <c r="AD868" s="4">
        <v>164</v>
      </c>
      <c r="AE868" s="4">
        <v>13</v>
      </c>
      <c r="AF868" s="4">
        <v>0</v>
      </c>
      <c r="AG868" s="4">
        <v>8</v>
      </c>
      <c r="AH868" s="4">
        <v>2</v>
      </c>
      <c r="AI868" s="4">
        <v>1</v>
      </c>
      <c r="AJ868" s="4">
        <v>13</v>
      </c>
      <c r="AK868" s="9">
        <v>352</v>
      </c>
      <c r="AL868" s="9">
        <v>0</v>
      </c>
    </row>
    <row r="869" spans="1:38" x14ac:dyDescent="0.3">
      <c r="A869" s="3" t="s">
        <v>5334</v>
      </c>
      <c r="B869" s="10" t="s">
        <v>5335</v>
      </c>
      <c r="C869" t="s">
        <v>5336</v>
      </c>
      <c r="D869" t="s">
        <v>5337</v>
      </c>
      <c r="E869" t="s">
        <v>5280</v>
      </c>
      <c r="F869" t="s">
        <v>5338</v>
      </c>
      <c r="G869" t="s">
        <v>5339</v>
      </c>
      <c r="H869" s="1">
        <v>1.5</v>
      </c>
      <c r="I869" s="1">
        <v>12.5</v>
      </c>
      <c r="J869" s="2">
        <v>43</v>
      </c>
      <c r="K869" s="2">
        <v>11</v>
      </c>
      <c r="L869" s="2">
        <v>7</v>
      </c>
      <c r="M869" s="2">
        <v>6</v>
      </c>
      <c r="N869" s="2">
        <v>19</v>
      </c>
      <c r="O869" s="2">
        <v>15</v>
      </c>
      <c r="P869" s="2">
        <v>10</v>
      </c>
      <c r="Q869" s="2">
        <v>17</v>
      </c>
      <c r="R869" s="2">
        <v>11</v>
      </c>
      <c r="S869" s="2">
        <v>19</v>
      </c>
      <c r="T869" s="2">
        <v>0</v>
      </c>
      <c r="U869" s="2">
        <v>0</v>
      </c>
      <c r="V869" s="2">
        <v>0</v>
      </c>
      <c r="W869" s="2">
        <v>0</v>
      </c>
      <c r="X869" s="6">
        <v>2</v>
      </c>
      <c r="Y869" s="5">
        <v>0</v>
      </c>
      <c r="Z869" s="8">
        <v>83</v>
      </c>
      <c r="AA869" s="8">
        <v>77</v>
      </c>
      <c r="AB869" s="7">
        <v>160</v>
      </c>
      <c r="AC869" s="4">
        <v>77</v>
      </c>
      <c r="AD869" s="4">
        <v>70</v>
      </c>
      <c r="AE869" s="4">
        <v>8</v>
      </c>
      <c r="AF869" s="4">
        <v>0</v>
      </c>
      <c r="AG869" s="4">
        <v>3</v>
      </c>
      <c r="AH869" s="4">
        <v>2</v>
      </c>
      <c r="AI869" s="4">
        <v>0</v>
      </c>
      <c r="AJ869" s="4">
        <v>0</v>
      </c>
      <c r="AK869" s="9">
        <v>158</v>
      </c>
      <c r="AL869" s="9">
        <v>0</v>
      </c>
    </row>
    <row r="870" spans="1:38" x14ac:dyDescent="0.3">
      <c r="A870" s="3" t="s">
        <v>5340</v>
      </c>
      <c r="B870" s="10" t="s">
        <v>5341</v>
      </c>
      <c r="C870" t="s">
        <v>5342</v>
      </c>
      <c r="D870" t="s">
        <v>5343</v>
      </c>
      <c r="E870" t="s">
        <v>5280</v>
      </c>
      <c r="F870" t="s">
        <v>5344</v>
      </c>
      <c r="G870" t="s">
        <v>5345</v>
      </c>
      <c r="H870" s="1">
        <v>1</v>
      </c>
      <c r="I870" s="1">
        <v>7</v>
      </c>
      <c r="J870" s="2">
        <v>23</v>
      </c>
      <c r="K870" s="2">
        <v>12</v>
      </c>
      <c r="L870" s="2">
        <v>8</v>
      </c>
      <c r="M870" s="2">
        <v>8</v>
      </c>
      <c r="N870" s="2">
        <v>9</v>
      </c>
      <c r="O870" s="2">
        <v>7</v>
      </c>
      <c r="P870" s="2">
        <v>4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6">
        <v>0</v>
      </c>
      <c r="Y870" s="5">
        <v>0</v>
      </c>
      <c r="Z870" s="8">
        <v>30</v>
      </c>
      <c r="AA870" s="8">
        <v>41</v>
      </c>
      <c r="AB870" s="7">
        <v>71</v>
      </c>
      <c r="AC870" s="4">
        <v>1</v>
      </c>
      <c r="AD870" s="4">
        <v>4</v>
      </c>
      <c r="AE870" s="4">
        <v>0</v>
      </c>
      <c r="AF870" s="4">
        <v>0</v>
      </c>
      <c r="AG870" s="4">
        <v>0</v>
      </c>
      <c r="AH870" s="4">
        <v>57</v>
      </c>
      <c r="AI870" s="4">
        <v>0</v>
      </c>
      <c r="AJ870" s="4">
        <v>9</v>
      </c>
      <c r="AK870" s="9">
        <v>71</v>
      </c>
      <c r="AL870" s="9">
        <v>0</v>
      </c>
    </row>
    <row r="871" spans="1:38" x14ac:dyDescent="0.3">
      <c r="A871" s="3" t="s">
        <v>5346</v>
      </c>
      <c r="B871" s="10" t="s">
        <v>1226</v>
      </c>
      <c r="C871" t="s">
        <v>5347</v>
      </c>
      <c r="D871" t="s">
        <v>5348</v>
      </c>
      <c r="E871" t="s">
        <v>5280</v>
      </c>
      <c r="F871" t="s">
        <v>5349</v>
      </c>
      <c r="G871" t="s">
        <v>5350</v>
      </c>
      <c r="H871" s="1">
        <v>1</v>
      </c>
      <c r="I871" s="1">
        <v>15</v>
      </c>
      <c r="J871" s="2">
        <v>26</v>
      </c>
      <c r="K871" s="2">
        <v>12</v>
      </c>
      <c r="L871" s="2">
        <v>15</v>
      </c>
      <c r="M871" s="2">
        <v>22</v>
      </c>
      <c r="N871" s="2">
        <v>21</v>
      </c>
      <c r="O871" s="2">
        <v>20</v>
      </c>
      <c r="P871" s="2">
        <v>17</v>
      </c>
      <c r="Q871" s="2">
        <v>27</v>
      </c>
      <c r="R871" s="2">
        <v>18</v>
      </c>
      <c r="S871" s="2">
        <v>18</v>
      </c>
      <c r="T871" s="2">
        <v>30</v>
      </c>
      <c r="U871" s="2">
        <v>16</v>
      </c>
      <c r="V871" s="2">
        <v>12</v>
      </c>
      <c r="W871" s="2">
        <v>29</v>
      </c>
      <c r="X871" s="6">
        <v>11</v>
      </c>
      <c r="Y871" s="5">
        <v>3</v>
      </c>
      <c r="Z871" s="8">
        <v>162</v>
      </c>
      <c r="AA871" s="8">
        <v>135</v>
      </c>
      <c r="AB871" s="7">
        <v>297</v>
      </c>
      <c r="AC871" s="4">
        <v>107</v>
      </c>
      <c r="AD871" s="4">
        <v>87</v>
      </c>
      <c r="AE871" s="4">
        <v>3</v>
      </c>
      <c r="AF871" s="4">
        <v>0</v>
      </c>
      <c r="AG871" s="4">
        <v>9</v>
      </c>
      <c r="AH871" s="4">
        <v>60</v>
      </c>
      <c r="AI871" s="4">
        <v>0</v>
      </c>
      <c r="AJ871" s="4">
        <v>31</v>
      </c>
      <c r="AK871" s="9">
        <v>196</v>
      </c>
      <c r="AL871" s="9">
        <v>87</v>
      </c>
    </row>
    <row r="872" spans="1:38" x14ac:dyDescent="0.3">
      <c r="A872" s="3" t="s">
        <v>5351</v>
      </c>
      <c r="B872" s="10" t="s">
        <v>5145</v>
      </c>
      <c r="C872" t="s">
        <v>5352</v>
      </c>
      <c r="D872" t="s">
        <v>5353</v>
      </c>
      <c r="E872" t="s">
        <v>5354</v>
      </c>
      <c r="F872" t="s">
        <v>5355</v>
      </c>
      <c r="G872" t="s">
        <v>5356</v>
      </c>
      <c r="H872" s="1">
        <v>0</v>
      </c>
      <c r="I872" s="1">
        <v>14</v>
      </c>
      <c r="J872" s="2">
        <v>48</v>
      </c>
      <c r="K872" s="2">
        <v>24</v>
      </c>
      <c r="L872" s="2">
        <v>26</v>
      </c>
      <c r="M872" s="2">
        <v>21</v>
      </c>
      <c r="N872" s="2">
        <v>24</v>
      </c>
      <c r="O872" s="2">
        <v>22</v>
      </c>
      <c r="P872" s="2">
        <v>25</v>
      </c>
      <c r="Q872" s="2">
        <v>19</v>
      </c>
      <c r="R872" s="2">
        <v>21</v>
      </c>
      <c r="S872" s="2">
        <v>22</v>
      </c>
      <c r="T872" s="2">
        <v>0</v>
      </c>
      <c r="U872" s="2">
        <v>0</v>
      </c>
      <c r="V872" s="2">
        <v>0</v>
      </c>
      <c r="W872" s="2">
        <v>0</v>
      </c>
      <c r="X872" s="6">
        <v>0</v>
      </c>
      <c r="Y872" s="5">
        <v>0</v>
      </c>
      <c r="Z872" s="8">
        <v>138</v>
      </c>
      <c r="AA872" s="8">
        <v>114</v>
      </c>
      <c r="AB872" s="7">
        <v>252</v>
      </c>
      <c r="AC872" s="4">
        <v>128</v>
      </c>
      <c r="AD872" s="4">
        <v>103</v>
      </c>
      <c r="AE872" s="4">
        <v>7</v>
      </c>
      <c r="AF872" s="4">
        <v>0</v>
      </c>
      <c r="AG872" s="4">
        <v>8</v>
      </c>
      <c r="AH872" s="4">
        <v>3</v>
      </c>
      <c r="AI872" s="4">
        <v>0</v>
      </c>
      <c r="AJ872" s="4">
        <v>3</v>
      </c>
      <c r="AK872" s="9">
        <v>252</v>
      </c>
      <c r="AL872" s="9">
        <v>0</v>
      </c>
    </row>
    <row r="873" spans="1:38" x14ac:dyDescent="0.3">
      <c r="A873" s="3" t="s">
        <v>5357</v>
      </c>
      <c r="B873" s="10" t="s">
        <v>4299</v>
      </c>
      <c r="C873" t="s">
        <v>5358</v>
      </c>
      <c r="D873" t="s">
        <v>5359</v>
      </c>
      <c r="E873" t="s">
        <v>5360</v>
      </c>
      <c r="F873" t="s">
        <v>5361</v>
      </c>
      <c r="G873" t="s">
        <v>5362</v>
      </c>
      <c r="H873" s="1">
        <v>1</v>
      </c>
      <c r="I873" s="1">
        <v>16.5</v>
      </c>
      <c r="J873" s="2">
        <v>57</v>
      </c>
      <c r="K873" s="2">
        <v>26</v>
      </c>
      <c r="L873" s="2">
        <v>27</v>
      </c>
      <c r="M873" s="2">
        <v>31</v>
      </c>
      <c r="N873" s="2">
        <v>29</v>
      </c>
      <c r="O873" s="2">
        <v>19</v>
      </c>
      <c r="P873" s="2">
        <v>26</v>
      </c>
      <c r="Q873" s="2">
        <v>34</v>
      </c>
      <c r="R873" s="2">
        <v>25</v>
      </c>
      <c r="S873" s="2">
        <v>36</v>
      </c>
      <c r="T873" s="2">
        <v>0</v>
      </c>
      <c r="U873" s="2">
        <v>0</v>
      </c>
      <c r="V873" s="2">
        <v>0</v>
      </c>
      <c r="W873" s="2">
        <v>0</v>
      </c>
      <c r="X873" s="6">
        <v>0</v>
      </c>
      <c r="Y873" s="5">
        <v>0</v>
      </c>
      <c r="Z873" s="8">
        <v>164</v>
      </c>
      <c r="AA873" s="8">
        <v>146</v>
      </c>
      <c r="AB873" s="7">
        <v>310</v>
      </c>
      <c r="AC873" s="4">
        <v>156</v>
      </c>
      <c r="AD873" s="4">
        <v>136</v>
      </c>
      <c r="AE873" s="4">
        <v>1</v>
      </c>
      <c r="AF873" s="4">
        <v>0</v>
      </c>
      <c r="AG873" s="4">
        <v>1</v>
      </c>
      <c r="AH873" s="4">
        <v>0</v>
      </c>
      <c r="AI873" s="4">
        <v>0</v>
      </c>
      <c r="AJ873" s="4">
        <v>16</v>
      </c>
      <c r="AK873" s="9">
        <v>310</v>
      </c>
      <c r="AL873" s="9">
        <v>0</v>
      </c>
    </row>
    <row r="874" spans="1:38" x14ac:dyDescent="0.3">
      <c r="A874" s="3" t="s">
        <v>5363</v>
      </c>
      <c r="B874" s="10" t="s">
        <v>1385</v>
      </c>
      <c r="C874" t="s">
        <v>5364</v>
      </c>
      <c r="D874" t="s">
        <v>5365</v>
      </c>
      <c r="E874" t="s">
        <v>5366</v>
      </c>
      <c r="F874" t="s">
        <v>5367</v>
      </c>
      <c r="G874" t="s">
        <v>5368</v>
      </c>
      <c r="H874" s="1">
        <v>1</v>
      </c>
      <c r="I874" s="1">
        <v>11</v>
      </c>
      <c r="J874" s="2">
        <v>44</v>
      </c>
      <c r="K874" s="2">
        <v>8</v>
      </c>
      <c r="L874" s="2">
        <v>12</v>
      </c>
      <c r="M874" s="2">
        <v>13</v>
      </c>
      <c r="N874" s="2">
        <v>19</v>
      </c>
      <c r="O874" s="2">
        <v>14</v>
      </c>
      <c r="P874" s="2">
        <v>23</v>
      </c>
      <c r="Q874" s="2">
        <v>22</v>
      </c>
      <c r="R874" s="2">
        <v>13</v>
      </c>
      <c r="S874" s="2">
        <v>22</v>
      </c>
      <c r="T874" s="2">
        <v>0</v>
      </c>
      <c r="U874" s="2">
        <v>0</v>
      </c>
      <c r="V874" s="2">
        <v>0</v>
      </c>
      <c r="W874" s="2">
        <v>0</v>
      </c>
      <c r="X874" s="6">
        <v>0</v>
      </c>
      <c r="Y874" s="5">
        <v>0</v>
      </c>
      <c r="Z874" s="8">
        <v>88</v>
      </c>
      <c r="AA874" s="8">
        <v>102</v>
      </c>
      <c r="AB874" s="7">
        <v>190</v>
      </c>
      <c r="AC874" s="4">
        <v>79</v>
      </c>
      <c r="AD874" s="4">
        <v>93</v>
      </c>
      <c r="AE874" s="4">
        <v>4</v>
      </c>
      <c r="AF874" s="4">
        <v>1</v>
      </c>
      <c r="AG874" s="4">
        <v>5</v>
      </c>
      <c r="AH874" s="4">
        <v>5</v>
      </c>
      <c r="AI874" s="4">
        <v>0</v>
      </c>
      <c r="AJ874" s="4">
        <v>3</v>
      </c>
      <c r="AK874" s="9">
        <v>190</v>
      </c>
      <c r="AL874" s="9">
        <v>0</v>
      </c>
    </row>
    <row r="875" spans="1:38" x14ac:dyDescent="0.3">
      <c r="A875" s="3" t="s">
        <v>5369</v>
      </c>
      <c r="B875" s="10" t="s">
        <v>5370</v>
      </c>
      <c r="C875" t="s">
        <v>5371</v>
      </c>
      <c r="D875" t="s">
        <v>5372</v>
      </c>
      <c r="E875" t="s">
        <v>5354</v>
      </c>
      <c r="F875" t="s">
        <v>5373</v>
      </c>
      <c r="G875" t="s">
        <v>5374</v>
      </c>
      <c r="H875" s="1">
        <v>0.5</v>
      </c>
      <c r="I875" s="1">
        <v>14</v>
      </c>
      <c r="J875" s="2">
        <v>150</v>
      </c>
      <c r="K875" s="2">
        <v>32</v>
      </c>
      <c r="L875" s="2">
        <v>27</v>
      </c>
      <c r="M875" s="2">
        <v>21</v>
      </c>
      <c r="N875" s="2">
        <v>20</v>
      </c>
      <c r="O875" s="2">
        <v>21</v>
      </c>
      <c r="P875" s="2">
        <v>21</v>
      </c>
      <c r="Q875" s="2">
        <v>25</v>
      </c>
      <c r="R875" s="2">
        <v>13</v>
      </c>
      <c r="S875" s="2">
        <v>12</v>
      </c>
      <c r="T875" s="2">
        <v>0</v>
      </c>
      <c r="U875" s="2">
        <v>0</v>
      </c>
      <c r="V875" s="2">
        <v>0</v>
      </c>
      <c r="W875" s="2">
        <v>0</v>
      </c>
      <c r="X875" s="6">
        <v>0</v>
      </c>
      <c r="Y875" s="5">
        <v>0</v>
      </c>
      <c r="Z875" s="8">
        <v>164</v>
      </c>
      <c r="AA875" s="8">
        <v>178</v>
      </c>
      <c r="AB875" s="7">
        <v>342</v>
      </c>
      <c r="AC875" s="4">
        <v>158</v>
      </c>
      <c r="AD875" s="4">
        <v>171</v>
      </c>
      <c r="AE875" s="4">
        <v>0</v>
      </c>
      <c r="AF875" s="4">
        <v>0</v>
      </c>
      <c r="AG875" s="4">
        <v>5</v>
      </c>
      <c r="AH875" s="4">
        <v>2</v>
      </c>
      <c r="AI875" s="4">
        <v>0</v>
      </c>
      <c r="AJ875" s="4">
        <v>6</v>
      </c>
      <c r="AK875" s="9">
        <v>342</v>
      </c>
      <c r="AL875" s="9">
        <v>0</v>
      </c>
    </row>
    <row r="876" spans="1:38" x14ac:dyDescent="0.3">
      <c r="A876" s="3" t="s">
        <v>5375</v>
      </c>
      <c r="B876" s="10" t="s">
        <v>5376</v>
      </c>
      <c r="C876" t="s">
        <v>5377</v>
      </c>
      <c r="D876" t="s">
        <v>5378</v>
      </c>
      <c r="E876" t="s">
        <v>5366</v>
      </c>
      <c r="F876" t="s">
        <v>5379</v>
      </c>
      <c r="G876" t="s">
        <v>5380</v>
      </c>
      <c r="H876" s="1">
        <v>1</v>
      </c>
      <c r="I876" s="1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3</v>
      </c>
      <c r="T876" s="2">
        <v>6</v>
      </c>
      <c r="U876" s="2">
        <v>3</v>
      </c>
      <c r="V876" s="2">
        <v>7</v>
      </c>
      <c r="W876" s="2">
        <v>9</v>
      </c>
      <c r="X876" s="6">
        <v>0</v>
      </c>
      <c r="Y876" s="5">
        <v>0</v>
      </c>
      <c r="Z876" s="8">
        <v>17</v>
      </c>
      <c r="AA876" s="8">
        <v>11</v>
      </c>
      <c r="AB876" s="7">
        <v>28</v>
      </c>
      <c r="AC876" s="4">
        <v>17</v>
      </c>
      <c r="AD876" s="4">
        <v>11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9">
        <v>3</v>
      </c>
      <c r="AL876" s="9">
        <v>25</v>
      </c>
    </row>
    <row r="877" spans="1:38" x14ac:dyDescent="0.3">
      <c r="A877" s="3" t="s">
        <v>5381</v>
      </c>
      <c r="B877" s="10" t="s">
        <v>5382</v>
      </c>
      <c r="C877" t="s">
        <v>5383</v>
      </c>
      <c r="D877" t="s">
        <v>5384</v>
      </c>
      <c r="E877" t="s">
        <v>5360</v>
      </c>
      <c r="F877" t="s">
        <v>5385</v>
      </c>
      <c r="G877" t="s">
        <v>5386</v>
      </c>
      <c r="H877" s="1">
        <v>1</v>
      </c>
      <c r="I877" s="1">
        <v>8</v>
      </c>
      <c r="J877" s="2">
        <v>3</v>
      </c>
      <c r="K877" s="2">
        <v>6</v>
      </c>
      <c r="L877" s="2">
        <v>7</v>
      </c>
      <c r="M877" s="2">
        <v>8</v>
      </c>
      <c r="N877" s="2">
        <v>2</v>
      </c>
      <c r="O877" s="2">
        <v>4</v>
      </c>
      <c r="P877" s="2">
        <v>6</v>
      </c>
      <c r="Q877" s="2">
        <v>6</v>
      </c>
      <c r="R877" s="2">
        <v>8</v>
      </c>
      <c r="S877" s="2">
        <v>6</v>
      </c>
      <c r="T877" s="2">
        <v>8</v>
      </c>
      <c r="U877" s="2">
        <v>7</v>
      </c>
      <c r="V877" s="2">
        <v>6</v>
      </c>
      <c r="W877" s="2">
        <v>10</v>
      </c>
      <c r="X877" s="6">
        <v>0</v>
      </c>
      <c r="Y877" s="5">
        <v>0</v>
      </c>
      <c r="Z877" s="8">
        <v>45</v>
      </c>
      <c r="AA877" s="8">
        <v>42</v>
      </c>
      <c r="AB877" s="7">
        <v>87</v>
      </c>
      <c r="AC877" s="4">
        <v>44</v>
      </c>
      <c r="AD877" s="4">
        <v>38</v>
      </c>
      <c r="AE877" s="4">
        <v>2</v>
      </c>
      <c r="AF877" s="4">
        <v>0</v>
      </c>
      <c r="AG877" s="4">
        <v>3</v>
      </c>
      <c r="AH877" s="4">
        <v>0</v>
      </c>
      <c r="AI877" s="4">
        <v>0</v>
      </c>
      <c r="AJ877" s="4">
        <v>0</v>
      </c>
      <c r="AK877" s="9">
        <v>56</v>
      </c>
      <c r="AL877" s="9">
        <v>31</v>
      </c>
    </row>
    <row r="878" spans="1:38" x14ac:dyDescent="0.3">
      <c r="A878" s="3" t="s">
        <v>5387</v>
      </c>
      <c r="B878" s="10" t="s">
        <v>5388</v>
      </c>
      <c r="C878" t="s">
        <v>5389</v>
      </c>
      <c r="D878" t="s">
        <v>5390</v>
      </c>
      <c r="E878" t="s">
        <v>5366</v>
      </c>
      <c r="F878" t="s">
        <v>5391</v>
      </c>
      <c r="G878" t="s">
        <v>5392</v>
      </c>
      <c r="H878" s="1">
        <v>1</v>
      </c>
      <c r="I878" s="1">
        <v>2</v>
      </c>
      <c r="J878" s="2">
        <v>0</v>
      </c>
      <c r="K878" s="2">
        <v>0</v>
      </c>
      <c r="L878" s="2">
        <v>0</v>
      </c>
      <c r="M878" s="2">
        <v>0</v>
      </c>
      <c r="N878" s="2">
        <v>1</v>
      </c>
      <c r="O878" s="2">
        <v>0</v>
      </c>
      <c r="P878" s="2">
        <v>1</v>
      </c>
      <c r="Q878" s="2">
        <v>2</v>
      </c>
      <c r="R878" s="2">
        <v>0</v>
      </c>
      <c r="S878" s="2">
        <v>1</v>
      </c>
      <c r="T878" s="2">
        <v>0</v>
      </c>
      <c r="U878" s="2">
        <v>1</v>
      </c>
      <c r="V878" s="2">
        <v>0</v>
      </c>
      <c r="W878" s="2">
        <v>3</v>
      </c>
      <c r="X878" s="6">
        <v>0</v>
      </c>
      <c r="Y878" s="5">
        <v>0</v>
      </c>
      <c r="Z878" s="8">
        <v>3</v>
      </c>
      <c r="AA878" s="8">
        <v>6</v>
      </c>
      <c r="AB878" s="7">
        <v>9</v>
      </c>
      <c r="AC878" s="4">
        <v>3</v>
      </c>
      <c r="AD878" s="4">
        <v>6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9">
        <v>5</v>
      </c>
      <c r="AL878" s="9">
        <v>4</v>
      </c>
    </row>
    <row r="879" spans="1:38" x14ac:dyDescent="0.3">
      <c r="A879" s="3" t="s">
        <v>5393</v>
      </c>
      <c r="B879" s="10" t="s">
        <v>1537</v>
      </c>
      <c r="C879" t="s">
        <v>5394</v>
      </c>
      <c r="D879" t="s">
        <v>5395</v>
      </c>
      <c r="E879" t="s">
        <v>5396</v>
      </c>
      <c r="F879" t="s">
        <v>5397</v>
      </c>
      <c r="G879" t="s">
        <v>5398</v>
      </c>
      <c r="H879" s="1">
        <v>0</v>
      </c>
      <c r="I879" s="1">
        <v>9</v>
      </c>
      <c r="J879" s="2">
        <v>0</v>
      </c>
      <c r="K879" s="2">
        <v>9</v>
      </c>
      <c r="L879" s="2">
        <v>8</v>
      </c>
      <c r="M879" s="2">
        <v>12</v>
      </c>
      <c r="N879" s="2">
        <v>10</v>
      </c>
      <c r="O879" s="2">
        <v>10</v>
      </c>
      <c r="P879" s="2">
        <v>14</v>
      </c>
      <c r="Q879" s="2">
        <v>11</v>
      </c>
      <c r="R879" s="2">
        <v>12</v>
      </c>
      <c r="S879" s="2">
        <v>11</v>
      </c>
      <c r="T879" s="2">
        <v>0</v>
      </c>
      <c r="U879" s="2">
        <v>0</v>
      </c>
      <c r="V879" s="2">
        <v>0</v>
      </c>
      <c r="W879" s="2">
        <v>0</v>
      </c>
      <c r="X879" s="6">
        <v>0</v>
      </c>
      <c r="Y879" s="5">
        <v>0</v>
      </c>
      <c r="Z879" s="8">
        <v>41</v>
      </c>
      <c r="AA879" s="8">
        <v>56</v>
      </c>
      <c r="AB879" s="7">
        <v>97</v>
      </c>
      <c r="AC879" s="4">
        <v>31</v>
      </c>
      <c r="AD879" s="4">
        <v>56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10</v>
      </c>
      <c r="AK879" s="9">
        <v>97</v>
      </c>
      <c r="AL879" s="9">
        <v>0</v>
      </c>
    </row>
    <row r="880" spans="1:38" x14ac:dyDescent="0.3">
      <c r="A880" s="3" t="s">
        <v>5399</v>
      </c>
      <c r="B880" s="10" t="s">
        <v>5400</v>
      </c>
      <c r="C880" t="s">
        <v>5401</v>
      </c>
      <c r="D880" t="s">
        <v>5402</v>
      </c>
      <c r="E880" t="s">
        <v>5403</v>
      </c>
      <c r="F880" t="s">
        <v>5404</v>
      </c>
      <c r="G880" t="s">
        <v>5405</v>
      </c>
      <c r="H880" s="1">
        <v>1</v>
      </c>
      <c r="I880" s="1">
        <v>11</v>
      </c>
      <c r="J880" s="2">
        <v>15</v>
      </c>
      <c r="K880" s="2">
        <v>15</v>
      </c>
      <c r="L880" s="2">
        <v>12</v>
      </c>
      <c r="M880" s="2">
        <v>5</v>
      </c>
      <c r="N880" s="2">
        <v>13</v>
      </c>
      <c r="O880" s="2">
        <v>10</v>
      </c>
      <c r="P880" s="2">
        <v>11</v>
      </c>
      <c r="Q880" s="2">
        <v>13</v>
      </c>
      <c r="R880" s="2">
        <v>9</v>
      </c>
      <c r="S880" s="2">
        <v>12</v>
      </c>
      <c r="T880" s="2">
        <v>10</v>
      </c>
      <c r="U880" s="2">
        <v>12</v>
      </c>
      <c r="V880" s="2">
        <v>7</v>
      </c>
      <c r="W880" s="2">
        <v>5</v>
      </c>
      <c r="X880" s="6">
        <v>0</v>
      </c>
      <c r="Y880" s="5">
        <v>0</v>
      </c>
      <c r="Z880" s="8">
        <v>72</v>
      </c>
      <c r="AA880" s="8">
        <v>77</v>
      </c>
      <c r="AB880" s="7">
        <v>149</v>
      </c>
      <c r="AC880" s="4">
        <v>57</v>
      </c>
      <c r="AD880" s="4">
        <v>65</v>
      </c>
      <c r="AE880" s="4">
        <v>6</v>
      </c>
      <c r="AF880" s="4">
        <v>0</v>
      </c>
      <c r="AG880" s="4">
        <v>6</v>
      </c>
      <c r="AH880" s="4">
        <v>10</v>
      </c>
      <c r="AI880" s="4">
        <v>1</v>
      </c>
      <c r="AJ880" s="4">
        <v>4</v>
      </c>
      <c r="AK880" s="9">
        <v>115</v>
      </c>
      <c r="AL880" s="9">
        <v>34</v>
      </c>
    </row>
    <row r="881" spans="1:38" x14ac:dyDescent="0.3">
      <c r="A881" s="3" t="s">
        <v>5406</v>
      </c>
      <c r="B881" s="10" t="s">
        <v>5407</v>
      </c>
      <c r="C881" t="s">
        <v>5408</v>
      </c>
      <c r="D881" t="s">
        <v>5409</v>
      </c>
      <c r="E881" t="s">
        <v>5403</v>
      </c>
      <c r="F881" t="s">
        <v>5410</v>
      </c>
      <c r="G881" t="s">
        <v>5411</v>
      </c>
      <c r="H881" s="1">
        <v>0</v>
      </c>
      <c r="I881" s="1">
        <v>10.3</v>
      </c>
      <c r="J881" s="2">
        <v>37</v>
      </c>
      <c r="K881" s="2">
        <v>11</v>
      </c>
      <c r="L881" s="2">
        <v>11</v>
      </c>
      <c r="M881" s="2">
        <v>8</v>
      </c>
      <c r="N881" s="2">
        <v>8</v>
      </c>
      <c r="O881" s="2">
        <v>8</v>
      </c>
      <c r="P881" s="2">
        <v>10</v>
      </c>
      <c r="Q881" s="2">
        <v>6</v>
      </c>
      <c r="R881" s="2">
        <v>3</v>
      </c>
      <c r="S881" s="2">
        <v>7</v>
      </c>
      <c r="T881" s="2">
        <v>0</v>
      </c>
      <c r="U881" s="2">
        <v>0</v>
      </c>
      <c r="V881" s="2">
        <v>0</v>
      </c>
      <c r="W881" s="2">
        <v>0</v>
      </c>
      <c r="X881" s="6">
        <v>2</v>
      </c>
      <c r="Y881" s="5">
        <v>0</v>
      </c>
      <c r="Z881" s="8">
        <v>44</v>
      </c>
      <c r="AA881" s="8">
        <v>67</v>
      </c>
      <c r="AB881" s="7">
        <v>111</v>
      </c>
      <c r="AC881" s="4">
        <v>34</v>
      </c>
      <c r="AD881" s="4">
        <v>55</v>
      </c>
      <c r="AE881" s="4">
        <v>10</v>
      </c>
      <c r="AF881" s="4">
        <v>0</v>
      </c>
      <c r="AG881" s="4">
        <v>0</v>
      </c>
      <c r="AH881" s="4">
        <v>3</v>
      </c>
      <c r="AI881" s="4">
        <v>0</v>
      </c>
      <c r="AJ881" s="4">
        <v>9</v>
      </c>
      <c r="AK881" s="9">
        <v>109</v>
      </c>
      <c r="AL881" s="9">
        <v>0</v>
      </c>
    </row>
    <row r="882" spans="1:38" x14ac:dyDescent="0.3">
      <c r="A882" s="3" t="s">
        <v>5412</v>
      </c>
      <c r="B882" s="10" t="s">
        <v>5413</v>
      </c>
      <c r="C882" t="s">
        <v>5414</v>
      </c>
      <c r="D882" t="s">
        <v>5415</v>
      </c>
      <c r="E882" t="s">
        <v>5416</v>
      </c>
      <c r="F882" t="s">
        <v>5417</v>
      </c>
      <c r="G882" t="s">
        <v>5418</v>
      </c>
      <c r="H882" s="1">
        <v>0</v>
      </c>
      <c r="I882" s="1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12</v>
      </c>
      <c r="T882" s="2">
        <v>21</v>
      </c>
      <c r="U882" s="2">
        <v>18</v>
      </c>
      <c r="V882" s="2">
        <v>20</v>
      </c>
      <c r="W882" s="2">
        <v>17</v>
      </c>
      <c r="X882" s="6">
        <v>0</v>
      </c>
      <c r="Y882" s="5">
        <v>0</v>
      </c>
      <c r="Z882" s="8">
        <v>0</v>
      </c>
      <c r="AA882" s="8">
        <v>88</v>
      </c>
      <c r="AB882" s="7">
        <v>88</v>
      </c>
      <c r="AC882" s="4">
        <v>0</v>
      </c>
      <c r="AD882" s="4">
        <v>85</v>
      </c>
      <c r="AE882" s="4">
        <v>1</v>
      </c>
      <c r="AF882" s="4">
        <v>0</v>
      </c>
      <c r="AG882" s="4">
        <v>1</v>
      </c>
      <c r="AH882" s="4">
        <v>1</v>
      </c>
      <c r="AI882" s="4">
        <v>0</v>
      </c>
      <c r="AJ882" s="4">
        <v>0</v>
      </c>
      <c r="AK882" s="9">
        <v>12</v>
      </c>
      <c r="AL882" s="9">
        <v>76</v>
      </c>
    </row>
    <row r="883" spans="1:38" x14ac:dyDescent="0.3">
      <c r="A883" s="3" t="s">
        <v>5419</v>
      </c>
      <c r="B883" s="10" t="s">
        <v>5420</v>
      </c>
      <c r="C883" t="s">
        <v>5421</v>
      </c>
      <c r="D883" t="s">
        <v>5422</v>
      </c>
      <c r="E883" t="s">
        <v>5403</v>
      </c>
      <c r="F883" t="s">
        <v>5423</v>
      </c>
      <c r="G883" t="s">
        <v>5424</v>
      </c>
      <c r="H883" s="1">
        <v>4</v>
      </c>
      <c r="I883" s="1">
        <v>20.5</v>
      </c>
      <c r="J883" s="2">
        <v>71</v>
      </c>
      <c r="K883" s="2">
        <v>20</v>
      </c>
      <c r="L883" s="2">
        <v>15</v>
      </c>
      <c r="M883" s="2">
        <v>22</v>
      </c>
      <c r="N883" s="2">
        <v>19</v>
      </c>
      <c r="O883" s="2">
        <v>20</v>
      </c>
      <c r="P883" s="2">
        <v>15</v>
      </c>
      <c r="Q883" s="2">
        <v>26</v>
      </c>
      <c r="R883" s="2">
        <v>22</v>
      </c>
      <c r="S883" s="2">
        <v>33</v>
      </c>
      <c r="T883" s="2">
        <v>23</v>
      </c>
      <c r="U883" s="2">
        <v>25</v>
      </c>
      <c r="V883" s="2">
        <v>20</v>
      </c>
      <c r="W883" s="2">
        <v>20</v>
      </c>
      <c r="X883" s="6">
        <v>8</v>
      </c>
      <c r="Y883" s="5">
        <v>6</v>
      </c>
      <c r="Z883" s="8">
        <v>185</v>
      </c>
      <c r="AA883" s="8">
        <v>179</v>
      </c>
      <c r="AB883" s="7">
        <v>364</v>
      </c>
      <c r="AC883" s="4">
        <v>143</v>
      </c>
      <c r="AD883" s="4">
        <v>132</v>
      </c>
      <c r="AE883" s="4">
        <v>39</v>
      </c>
      <c r="AF883" s="4">
        <v>0</v>
      </c>
      <c r="AG883" s="4">
        <v>15</v>
      </c>
      <c r="AH883" s="4">
        <v>32</v>
      </c>
      <c r="AI883" s="4">
        <v>3</v>
      </c>
      <c r="AJ883" s="4">
        <v>0</v>
      </c>
      <c r="AK883" s="9">
        <v>263</v>
      </c>
      <c r="AL883" s="9">
        <v>88</v>
      </c>
    </row>
    <row r="884" spans="1:38" x14ac:dyDescent="0.3">
      <c r="A884" s="3" t="s">
        <v>5425</v>
      </c>
      <c r="B884" s="10" t="s">
        <v>5426</v>
      </c>
      <c r="C884" t="s">
        <v>5427</v>
      </c>
      <c r="D884" t="s">
        <v>5428</v>
      </c>
      <c r="E884" t="s">
        <v>5403</v>
      </c>
      <c r="F884" t="s">
        <v>5429</v>
      </c>
      <c r="G884" t="s">
        <v>5430</v>
      </c>
      <c r="H884" s="1">
        <v>0</v>
      </c>
      <c r="I884" s="1">
        <v>3</v>
      </c>
      <c r="J884" s="2">
        <v>0</v>
      </c>
      <c r="K884" s="2">
        <v>4</v>
      </c>
      <c r="L884" s="2">
        <v>2</v>
      </c>
      <c r="M884" s="2">
        <v>3</v>
      </c>
      <c r="N884" s="2">
        <v>4</v>
      </c>
      <c r="O884" s="2">
        <v>2</v>
      </c>
      <c r="P884" s="2">
        <v>1</v>
      </c>
      <c r="Q884" s="2">
        <v>5</v>
      </c>
      <c r="R884" s="2">
        <v>3</v>
      </c>
      <c r="S884" s="2">
        <v>3</v>
      </c>
      <c r="T884" s="2">
        <v>2</v>
      </c>
      <c r="U884" s="2">
        <v>3</v>
      </c>
      <c r="V884" s="2">
        <v>0</v>
      </c>
      <c r="W884" s="2">
        <v>1</v>
      </c>
      <c r="X884" s="6">
        <v>0</v>
      </c>
      <c r="Y884" s="5">
        <v>0</v>
      </c>
      <c r="Z884" s="8">
        <v>22</v>
      </c>
      <c r="AA884" s="8">
        <v>11</v>
      </c>
      <c r="AB884" s="7">
        <v>33</v>
      </c>
      <c r="AC884" s="4">
        <v>19</v>
      </c>
      <c r="AD884" s="4">
        <v>10</v>
      </c>
      <c r="AE884" s="4">
        <v>0</v>
      </c>
      <c r="AF884" s="4">
        <v>0</v>
      </c>
      <c r="AG884" s="4">
        <v>0</v>
      </c>
      <c r="AH884" s="4">
        <v>3</v>
      </c>
      <c r="AI884" s="4">
        <v>0</v>
      </c>
      <c r="AJ884" s="4">
        <v>1</v>
      </c>
      <c r="AK884" s="9">
        <v>27</v>
      </c>
      <c r="AL884" s="9">
        <v>6</v>
      </c>
    </row>
    <row r="885" spans="1:38" x14ac:dyDescent="0.3">
      <c r="A885" s="3" t="s">
        <v>5431</v>
      </c>
      <c r="B885" s="10" t="s">
        <v>5432</v>
      </c>
      <c r="C885" t="s">
        <v>2619</v>
      </c>
      <c r="D885" t="s">
        <v>5433</v>
      </c>
      <c r="E885" t="s">
        <v>5434</v>
      </c>
      <c r="F885" t="s">
        <v>5435</v>
      </c>
      <c r="G885" t="s">
        <v>5436</v>
      </c>
      <c r="H885" s="1">
        <v>1</v>
      </c>
      <c r="I885" s="1">
        <v>24</v>
      </c>
      <c r="J885" s="2">
        <v>70</v>
      </c>
      <c r="K885" s="2">
        <v>35</v>
      </c>
      <c r="L885" s="2">
        <v>59</v>
      </c>
      <c r="M885" s="2">
        <v>32</v>
      </c>
      <c r="N885" s="2">
        <v>38</v>
      </c>
      <c r="O885" s="2">
        <v>44</v>
      </c>
      <c r="P885" s="2">
        <v>41</v>
      </c>
      <c r="Q885" s="2">
        <v>57</v>
      </c>
      <c r="R885" s="2">
        <v>47</v>
      </c>
      <c r="S885" s="2">
        <v>61</v>
      </c>
      <c r="T885" s="2">
        <v>0</v>
      </c>
      <c r="U885" s="2">
        <v>0</v>
      </c>
      <c r="V885" s="2">
        <v>0</v>
      </c>
      <c r="W885" s="2">
        <v>0</v>
      </c>
      <c r="X885" s="6">
        <v>0</v>
      </c>
      <c r="Y885" s="5">
        <v>0</v>
      </c>
      <c r="Z885" s="8">
        <v>240</v>
      </c>
      <c r="AA885" s="8">
        <v>244</v>
      </c>
      <c r="AB885" s="7">
        <v>484</v>
      </c>
      <c r="AC885" s="4">
        <v>187</v>
      </c>
      <c r="AD885" s="4">
        <v>206</v>
      </c>
      <c r="AE885" s="4">
        <v>39</v>
      </c>
      <c r="AF885" s="4">
        <v>0</v>
      </c>
      <c r="AG885" s="4">
        <v>3</v>
      </c>
      <c r="AH885" s="4">
        <v>7</v>
      </c>
      <c r="AI885" s="4">
        <v>0</v>
      </c>
      <c r="AJ885" s="4">
        <v>42</v>
      </c>
      <c r="AK885" s="9">
        <v>484</v>
      </c>
      <c r="AL885" s="9">
        <v>0</v>
      </c>
    </row>
    <row r="886" spans="1:38" x14ac:dyDescent="0.3">
      <c r="A886" s="3" t="s">
        <v>5437</v>
      </c>
      <c r="B886" s="10" t="s">
        <v>4483</v>
      </c>
      <c r="C886" t="s">
        <v>5438</v>
      </c>
      <c r="D886" t="s">
        <v>5439</v>
      </c>
      <c r="E886" t="s">
        <v>5440</v>
      </c>
      <c r="F886" t="s">
        <v>5441</v>
      </c>
      <c r="G886" t="s">
        <v>5442</v>
      </c>
      <c r="H886" s="1">
        <v>1</v>
      </c>
      <c r="I886" s="1">
        <v>13.6</v>
      </c>
      <c r="J886" s="2">
        <v>54</v>
      </c>
      <c r="K886" s="2">
        <v>31</v>
      </c>
      <c r="L886" s="2">
        <v>34</v>
      </c>
      <c r="M886" s="2">
        <v>32</v>
      </c>
      <c r="N886" s="2">
        <v>33</v>
      </c>
      <c r="O886" s="2">
        <v>31</v>
      </c>
      <c r="P886" s="2">
        <v>25</v>
      </c>
      <c r="Q886" s="2">
        <v>31</v>
      </c>
      <c r="R886" s="2">
        <v>28</v>
      </c>
      <c r="S886" s="2">
        <v>21</v>
      </c>
      <c r="T886" s="2">
        <v>0</v>
      </c>
      <c r="U886" s="2">
        <v>0</v>
      </c>
      <c r="V886" s="2">
        <v>0</v>
      </c>
      <c r="W886" s="2">
        <v>0</v>
      </c>
      <c r="X886" s="6">
        <v>7</v>
      </c>
      <c r="Y886" s="5">
        <v>0</v>
      </c>
      <c r="Z886" s="8">
        <v>171</v>
      </c>
      <c r="AA886" s="8">
        <v>156</v>
      </c>
      <c r="AB886" s="7">
        <v>327</v>
      </c>
      <c r="AC886" s="4">
        <v>146</v>
      </c>
      <c r="AD886" s="4">
        <v>126</v>
      </c>
      <c r="AE886" s="4">
        <v>15</v>
      </c>
      <c r="AF886" s="4">
        <v>0</v>
      </c>
      <c r="AG886" s="4">
        <v>8</v>
      </c>
      <c r="AH886" s="4">
        <v>4</v>
      </c>
      <c r="AI886" s="4">
        <v>1</v>
      </c>
      <c r="AJ886" s="4">
        <v>27</v>
      </c>
      <c r="AK886" s="9">
        <v>320</v>
      </c>
      <c r="AL886" s="9">
        <v>0</v>
      </c>
    </row>
    <row r="887" spans="1:38" x14ac:dyDescent="0.3">
      <c r="A887" s="3" t="s">
        <v>5443</v>
      </c>
      <c r="B887" s="10" t="s">
        <v>5444</v>
      </c>
      <c r="C887" t="s">
        <v>5445</v>
      </c>
      <c r="D887" t="s">
        <v>5446</v>
      </c>
      <c r="E887" t="s">
        <v>5447</v>
      </c>
      <c r="F887" t="s">
        <v>5448</v>
      </c>
      <c r="G887" t="s">
        <v>5449</v>
      </c>
      <c r="H887" s="1">
        <v>0.5</v>
      </c>
      <c r="I887" s="1">
        <v>9.3000000000000007</v>
      </c>
      <c r="J887" s="2">
        <v>21</v>
      </c>
      <c r="K887" s="2">
        <v>14</v>
      </c>
      <c r="L887" s="2">
        <v>14</v>
      </c>
      <c r="M887" s="2">
        <v>16</v>
      </c>
      <c r="N887" s="2">
        <v>9</v>
      </c>
      <c r="O887" s="2">
        <v>8</v>
      </c>
      <c r="P887" s="2">
        <v>14</v>
      </c>
      <c r="Q887" s="2">
        <v>9</v>
      </c>
      <c r="R887" s="2">
        <v>9</v>
      </c>
      <c r="S887" s="2">
        <v>10</v>
      </c>
      <c r="T887" s="2">
        <v>9</v>
      </c>
      <c r="U887" s="2">
        <v>4</v>
      </c>
      <c r="V887" s="2">
        <v>7</v>
      </c>
      <c r="W887" s="2">
        <v>6</v>
      </c>
      <c r="X887" s="6">
        <v>0</v>
      </c>
      <c r="Y887" s="5">
        <v>0</v>
      </c>
      <c r="Z887" s="8">
        <v>82</v>
      </c>
      <c r="AA887" s="8">
        <v>68</v>
      </c>
      <c r="AB887" s="7">
        <v>150</v>
      </c>
      <c r="AC887" s="4">
        <v>43</v>
      </c>
      <c r="AD887" s="4">
        <v>27</v>
      </c>
      <c r="AE887" s="4">
        <v>13</v>
      </c>
      <c r="AF887" s="4">
        <v>0</v>
      </c>
      <c r="AG887" s="4">
        <v>10</v>
      </c>
      <c r="AH887" s="4">
        <v>54</v>
      </c>
      <c r="AI887" s="4">
        <v>3</v>
      </c>
      <c r="AJ887" s="4">
        <v>0</v>
      </c>
      <c r="AK887" s="9">
        <v>124</v>
      </c>
      <c r="AL887" s="9">
        <v>26</v>
      </c>
    </row>
    <row r="888" spans="1:38" x14ac:dyDescent="0.3">
      <c r="A888" s="3" t="s">
        <v>5450</v>
      </c>
      <c r="B888" s="10" t="s">
        <v>5451</v>
      </c>
      <c r="C888" t="s">
        <v>5452</v>
      </c>
      <c r="D888" t="s">
        <v>5453</v>
      </c>
      <c r="E888" t="s">
        <v>5454</v>
      </c>
      <c r="F888" t="s">
        <v>5455</v>
      </c>
      <c r="G888" t="s">
        <v>5456</v>
      </c>
      <c r="H888" s="1">
        <v>1</v>
      </c>
      <c r="I888" s="1">
        <v>7</v>
      </c>
      <c r="J888" s="2">
        <v>96</v>
      </c>
      <c r="K888" s="2">
        <v>24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6">
        <v>0</v>
      </c>
      <c r="Y888" s="5">
        <v>0</v>
      </c>
      <c r="Z888" s="8">
        <v>62</v>
      </c>
      <c r="AA888" s="8">
        <v>58</v>
      </c>
      <c r="AB888" s="7">
        <v>120</v>
      </c>
      <c r="AC888" s="4">
        <v>58</v>
      </c>
      <c r="AD888" s="4">
        <v>54</v>
      </c>
      <c r="AE888" s="4">
        <v>3</v>
      </c>
      <c r="AF888" s="4">
        <v>0</v>
      </c>
      <c r="AG888" s="4">
        <v>0</v>
      </c>
      <c r="AH888" s="4">
        <v>1</v>
      </c>
      <c r="AI888" s="4">
        <v>0</v>
      </c>
      <c r="AJ888" s="4">
        <v>4</v>
      </c>
      <c r="AK888" s="9">
        <v>120</v>
      </c>
      <c r="AL888" s="9">
        <v>0</v>
      </c>
    </row>
    <row r="889" spans="1:38" x14ac:dyDescent="0.3">
      <c r="A889" s="3" t="s">
        <v>5457</v>
      </c>
      <c r="B889" s="10" t="s">
        <v>5458</v>
      </c>
      <c r="C889" t="s">
        <v>5459</v>
      </c>
      <c r="D889" t="s">
        <v>5460</v>
      </c>
      <c r="E889" t="s">
        <v>5434</v>
      </c>
      <c r="F889" t="s">
        <v>5461</v>
      </c>
      <c r="G889" t="s">
        <v>5462</v>
      </c>
      <c r="H889" s="1">
        <v>1</v>
      </c>
      <c r="I889" s="1">
        <v>11.5</v>
      </c>
      <c r="J889" s="2">
        <v>12</v>
      </c>
      <c r="K889" s="2">
        <v>15</v>
      </c>
      <c r="L889" s="2">
        <v>23</v>
      </c>
      <c r="M889" s="2">
        <v>10</v>
      </c>
      <c r="N889" s="2">
        <v>18</v>
      </c>
      <c r="O889" s="2">
        <v>13</v>
      </c>
      <c r="P889" s="2">
        <v>15</v>
      </c>
      <c r="Q889" s="2">
        <v>16</v>
      </c>
      <c r="R889" s="2">
        <v>17</v>
      </c>
      <c r="S889" s="2">
        <v>7</v>
      </c>
      <c r="T889" s="2">
        <v>0</v>
      </c>
      <c r="U889" s="2">
        <v>0</v>
      </c>
      <c r="V889" s="2">
        <v>0</v>
      </c>
      <c r="W889" s="2">
        <v>0</v>
      </c>
      <c r="X889" s="6">
        <v>0</v>
      </c>
      <c r="Y889" s="5">
        <v>0</v>
      </c>
      <c r="Z889" s="8">
        <v>67</v>
      </c>
      <c r="AA889" s="8">
        <v>79</v>
      </c>
      <c r="AB889" s="7">
        <v>146</v>
      </c>
      <c r="AC889" s="4">
        <v>24</v>
      </c>
      <c r="AD889" s="4">
        <v>31</v>
      </c>
      <c r="AE889" s="4">
        <v>73</v>
      </c>
      <c r="AF889" s="4">
        <v>0</v>
      </c>
      <c r="AG889" s="4">
        <v>0</v>
      </c>
      <c r="AH889" s="4">
        <v>10</v>
      </c>
      <c r="AI889" s="4">
        <v>0</v>
      </c>
      <c r="AJ889" s="4">
        <v>8</v>
      </c>
      <c r="AK889" s="9">
        <v>146</v>
      </c>
      <c r="AL889" s="9">
        <v>0</v>
      </c>
    </row>
    <row r="890" spans="1:38" x14ac:dyDescent="0.3">
      <c r="A890" s="3" t="s">
        <v>5463</v>
      </c>
      <c r="B890" s="10" t="s">
        <v>5464</v>
      </c>
      <c r="C890" t="s">
        <v>5465</v>
      </c>
      <c r="D890" t="s">
        <v>5466</v>
      </c>
      <c r="E890" t="s">
        <v>5434</v>
      </c>
      <c r="F890" t="s">
        <v>5467</v>
      </c>
      <c r="G890" t="s">
        <v>5468</v>
      </c>
      <c r="H890" s="1">
        <v>1.5</v>
      </c>
      <c r="I890" s="1">
        <v>16</v>
      </c>
      <c r="J890" s="2">
        <v>30</v>
      </c>
      <c r="K890" s="2">
        <v>26</v>
      </c>
      <c r="L890" s="2">
        <v>23</v>
      </c>
      <c r="M890" s="2">
        <v>26</v>
      </c>
      <c r="N890" s="2">
        <v>32</v>
      </c>
      <c r="O890" s="2">
        <v>34</v>
      </c>
      <c r="P890" s="2">
        <v>34</v>
      </c>
      <c r="Q890" s="2">
        <v>38</v>
      </c>
      <c r="R890" s="2">
        <v>27</v>
      </c>
      <c r="S890" s="2">
        <v>42</v>
      </c>
      <c r="T890" s="2">
        <v>0</v>
      </c>
      <c r="U890" s="2">
        <v>0</v>
      </c>
      <c r="V890" s="2">
        <v>0</v>
      </c>
      <c r="W890" s="2">
        <v>0</v>
      </c>
      <c r="X890" s="6">
        <v>0</v>
      </c>
      <c r="Y890" s="5">
        <v>0</v>
      </c>
      <c r="Z890" s="8">
        <v>171</v>
      </c>
      <c r="AA890" s="8">
        <v>141</v>
      </c>
      <c r="AB890" s="7">
        <v>312</v>
      </c>
      <c r="AC890" s="4">
        <v>120</v>
      </c>
      <c r="AD890" s="4">
        <v>109</v>
      </c>
      <c r="AE890" s="4">
        <v>43</v>
      </c>
      <c r="AF890" s="4">
        <v>1</v>
      </c>
      <c r="AG890" s="4">
        <v>7</v>
      </c>
      <c r="AH890" s="4">
        <v>4</v>
      </c>
      <c r="AI890" s="4">
        <v>0</v>
      </c>
      <c r="AJ890" s="4">
        <v>28</v>
      </c>
      <c r="AK890" s="9">
        <v>312</v>
      </c>
      <c r="AL890" s="9">
        <v>0</v>
      </c>
    </row>
    <row r="891" spans="1:38" x14ac:dyDescent="0.3">
      <c r="A891" s="3" t="s">
        <v>5469</v>
      </c>
      <c r="B891" s="10" t="s">
        <v>5470</v>
      </c>
      <c r="C891" t="s">
        <v>5471</v>
      </c>
      <c r="D891" t="s">
        <v>5472</v>
      </c>
      <c r="E891" t="s">
        <v>5447</v>
      </c>
      <c r="F891" t="s">
        <v>5473</v>
      </c>
      <c r="G891" t="s">
        <v>5474</v>
      </c>
      <c r="H891" s="1">
        <v>1.5</v>
      </c>
      <c r="I891" s="1">
        <v>10</v>
      </c>
      <c r="J891" s="2">
        <v>40</v>
      </c>
      <c r="K891" s="2">
        <v>11</v>
      </c>
      <c r="L891" s="2">
        <v>13</v>
      </c>
      <c r="M891" s="2">
        <v>7</v>
      </c>
      <c r="N891" s="2">
        <v>9</v>
      </c>
      <c r="O891" s="2">
        <v>13</v>
      </c>
      <c r="P891" s="2">
        <v>13</v>
      </c>
      <c r="Q891" s="2">
        <v>15</v>
      </c>
      <c r="R891" s="2">
        <v>13</v>
      </c>
      <c r="S891" s="2">
        <v>9</v>
      </c>
      <c r="T891" s="2">
        <v>0</v>
      </c>
      <c r="U891" s="2">
        <v>0</v>
      </c>
      <c r="V891" s="2">
        <v>0</v>
      </c>
      <c r="W891" s="2">
        <v>0</v>
      </c>
      <c r="X891" s="6">
        <v>0</v>
      </c>
      <c r="Y891" s="5">
        <v>0</v>
      </c>
      <c r="Z891" s="8">
        <v>65</v>
      </c>
      <c r="AA891" s="8">
        <v>78</v>
      </c>
      <c r="AB891" s="7">
        <v>143</v>
      </c>
      <c r="AC891" s="4">
        <v>15</v>
      </c>
      <c r="AD891" s="4">
        <v>13</v>
      </c>
      <c r="AE891" s="4">
        <v>41</v>
      </c>
      <c r="AF891" s="4">
        <v>0</v>
      </c>
      <c r="AG891" s="4">
        <v>38</v>
      </c>
      <c r="AH891" s="4">
        <v>20</v>
      </c>
      <c r="AI891" s="4">
        <v>0</v>
      </c>
      <c r="AJ891" s="4">
        <v>16</v>
      </c>
      <c r="AK891" s="9">
        <v>143</v>
      </c>
      <c r="AL891" s="9">
        <v>0</v>
      </c>
    </row>
    <row r="892" spans="1:38" x14ac:dyDescent="0.3">
      <c r="A892" s="3" t="s">
        <v>5475</v>
      </c>
      <c r="B892" s="10" t="s">
        <v>5476</v>
      </c>
      <c r="C892" t="s">
        <v>5477</v>
      </c>
      <c r="D892" t="s">
        <v>5478</v>
      </c>
      <c r="E892" t="s">
        <v>5479</v>
      </c>
      <c r="F892" t="s">
        <v>5480</v>
      </c>
      <c r="G892" t="s">
        <v>5481</v>
      </c>
      <c r="H892" s="1">
        <v>4</v>
      </c>
      <c r="I892" s="1">
        <v>13.7</v>
      </c>
      <c r="J892" s="2">
        <v>39</v>
      </c>
      <c r="K892" s="2">
        <v>22</v>
      </c>
      <c r="L892" s="2">
        <v>20</v>
      </c>
      <c r="M892" s="2">
        <v>23</v>
      </c>
      <c r="N892" s="2">
        <v>17</v>
      </c>
      <c r="O892" s="2">
        <v>19</v>
      </c>
      <c r="P892" s="2">
        <v>21</v>
      </c>
      <c r="Q892" s="2">
        <v>21</v>
      </c>
      <c r="R892" s="2">
        <v>17</v>
      </c>
      <c r="S892" s="2">
        <v>23</v>
      </c>
      <c r="T892" s="2">
        <v>0</v>
      </c>
      <c r="U892" s="2">
        <v>0</v>
      </c>
      <c r="V892" s="2">
        <v>0</v>
      </c>
      <c r="W892" s="2">
        <v>0</v>
      </c>
      <c r="X892" s="6">
        <v>17</v>
      </c>
      <c r="Y892" s="5">
        <v>0</v>
      </c>
      <c r="Z892" s="8">
        <v>124</v>
      </c>
      <c r="AA892" s="8">
        <v>115</v>
      </c>
      <c r="AB892" s="7">
        <v>239</v>
      </c>
      <c r="AC892" s="4">
        <v>90</v>
      </c>
      <c r="AD892" s="4">
        <v>92</v>
      </c>
      <c r="AE892" s="4">
        <v>34</v>
      </c>
      <c r="AF892" s="4">
        <v>0</v>
      </c>
      <c r="AG892" s="4">
        <v>3</v>
      </c>
      <c r="AH892" s="4">
        <v>5</v>
      </c>
      <c r="AI892" s="4">
        <v>10</v>
      </c>
      <c r="AJ892" s="4">
        <v>5</v>
      </c>
      <c r="AK892" s="9">
        <v>222</v>
      </c>
      <c r="AL892" s="9">
        <v>0</v>
      </c>
    </row>
    <row r="893" spans="1:38" x14ac:dyDescent="0.3">
      <c r="A893" s="3" t="s">
        <v>5482</v>
      </c>
      <c r="B893" s="10" t="s">
        <v>1385</v>
      </c>
      <c r="C893" t="s">
        <v>5483</v>
      </c>
      <c r="D893" t="s">
        <v>5484</v>
      </c>
      <c r="E893" t="s">
        <v>5479</v>
      </c>
      <c r="F893" t="s">
        <v>5485</v>
      </c>
      <c r="G893" t="s">
        <v>5486</v>
      </c>
      <c r="H893" s="1">
        <v>1</v>
      </c>
      <c r="I893" s="1">
        <v>12.2</v>
      </c>
      <c r="J893" s="2">
        <v>25</v>
      </c>
      <c r="K893" s="2">
        <v>17</v>
      </c>
      <c r="L893" s="2">
        <v>18</v>
      </c>
      <c r="M893" s="2">
        <v>24</v>
      </c>
      <c r="N893" s="2">
        <v>24</v>
      </c>
      <c r="O893" s="2">
        <v>26</v>
      </c>
      <c r="P893" s="2">
        <v>25</v>
      </c>
      <c r="Q893" s="2">
        <v>24</v>
      </c>
      <c r="R893" s="2">
        <v>23</v>
      </c>
      <c r="S893" s="2">
        <v>20</v>
      </c>
      <c r="T893" s="2">
        <v>0</v>
      </c>
      <c r="U893" s="2">
        <v>0</v>
      </c>
      <c r="V893" s="2">
        <v>0</v>
      </c>
      <c r="W893" s="2">
        <v>0</v>
      </c>
      <c r="X893" s="6">
        <v>5</v>
      </c>
      <c r="Y893" s="5">
        <v>0</v>
      </c>
      <c r="Z893" s="8">
        <v>120</v>
      </c>
      <c r="AA893" s="8">
        <v>111</v>
      </c>
      <c r="AB893" s="7">
        <v>231</v>
      </c>
      <c r="AC893" s="4">
        <v>104</v>
      </c>
      <c r="AD893" s="4">
        <v>90</v>
      </c>
      <c r="AE893" s="4">
        <v>9</v>
      </c>
      <c r="AF893" s="4">
        <v>0</v>
      </c>
      <c r="AG893" s="4">
        <v>10</v>
      </c>
      <c r="AH893" s="4">
        <v>1</v>
      </c>
      <c r="AI893" s="4">
        <v>0</v>
      </c>
      <c r="AJ893" s="4">
        <v>17</v>
      </c>
      <c r="AK893" s="9">
        <v>226</v>
      </c>
      <c r="AL893" s="9">
        <v>0</v>
      </c>
    </row>
    <row r="894" spans="1:38" x14ac:dyDescent="0.3">
      <c r="A894" s="3" t="s">
        <v>5487</v>
      </c>
      <c r="B894" s="10" t="s">
        <v>520</v>
      </c>
      <c r="C894" t="s">
        <v>5488</v>
      </c>
      <c r="D894" t="s">
        <v>5489</v>
      </c>
      <c r="E894" t="s">
        <v>5490</v>
      </c>
      <c r="F894" t="s">
        <v>5491</v>
      </c>
      <c r="G894" t="s">
        <v>5492</v>
      </c>
      <c r="H894" s="1">
        <v>1</v>
      </c>
      <c r="I894" s="1">
        <v>11.5</v>
      </c>
      <c r="J894" s="2">
        <v>32</v>
      </c>
      <c r="K894" s="2">
        <v>14</v>
      </c>
      <c r="L894" s="2">
        <v>10</v>
      </c>
      <c r="M894" s="2">
        <v>6</v>
      </c>
      <c r="N894" s="2">
        <v>9</v>
      </c>
      <c r="O894" s="2">
        <v>12</v>
      </c>
      <c r="P894" s="2">
        <v>11</v>
      </c>
      <c r="Q894" s="2">
        <v>15</v>
      </c>
      <c r="R894" s="2">
        <v>12</v>
      </c>
      <c r="S894" s="2">
        <v>12</v>
      </c>
      <c r="T894" s="2">
        <v>0</v>
      </c>
      <c r="U894" s="2">
        <v>0</v>
      </c>
      <c r="V894" s="2">
        <v>0</v>
      </c>
      <c r="W894" s="2">
        <v>0</v>
      </c>
      <c r="X894" s="6">
        <v>0</v>
      </c>
      <c r="Y894" s="5">
        <v>0</v>
      </c>
      <c r="Z894" s="8">
        <v>70</v>
      </c>
      <c r="AA894" s="8">
        <v>63</v>
      </c>
      <c r="AB894" s="7">
        <v>133</v>
      </c>
      <c r="AC894" s="4">
        <v>59</v>
      </c>
      <c r="AD894" s="4">
        <v>57</v>
      </c>
      <c r="AE894" s="4">
        <v>15</v>
      </c>
      <c r="AF894" s="4">
        <v>0</v>
      </c>
      <c r="AG894" s="4">
        <v>0</v>
      </c>
      <c r="AH894" s="4">
        <v>1</v>
      </c>
      <c r="AI894" s="4">
        <v>0</v>
      </c>
      <c r="AJ894" s="4">
        <v>1</v>
      </c>
      <c r="AK894" s="9">
        <v>133</v>
      </c>
      <c r="AL894" s="9">
        <v>0</v>
      </c>
    </row>
    <row r="895" spans="1:38" x14ac:dyDescent="0.3">
      <c r="A895" s="3" t="s">
        <v>5493</v>
      </c>
      <c r="B895" s="10" t="s">
        <v>3118</v>
      </c>
      <c r="C895" t="s">
        <v>5494</v>
      </c>
      <c r="D895" t="s">
        <v>5495</v>
      </c>
      <c r="E895" t="s">
        <v>5496</v>
      </c>
      <c r="F895" t="s">
        <v>5497</v>
      </c>
      <c r="G895" t="s">
        <v>5498</v>
      </c>
      <c r="H895" s="1">
        <v>2</v>
      </c>
      <c r="I895" s="1">
        <v>23.2</v>
      </c>
      <c r="J895" s="2">
        <v>22</v>
      </c>
      <c r="K895" s="2">
        <v>31</v>
      </c>
      <c r="L895" s="2">
        <v>29</v>
      </c>
      <c r="M895" s="2">
        <v>40</v>
      </c>
      <c r="N895" s="2">
        <v>43</v>
      </c>
      <c r="O895" s="2">
        <v>48</v>
      </c>
      <c r="P895" s="2">
        <v>47</v>
      </c>
      <c r="Q895" s="2">
        <v>56</v>
      </c>
      <c r="R895" s="2">
        <v>58</v>
      </c>
      <c r="S895" s="2">
        <v>60</v>
      </c>
      <c r="T895" s="2">
        <v>0</v>
      </c>
      <c r="U895" s="2">
        <v>0</v>
      </c>
      <c r="V895" s="2">
        <v>0</v>
      </c>
      <c r="W895" s="2">
        <v>0</v>
      </c>
      <c r="X895" s="6">
        <v>9</v>
      </c>
      <c r="Y895" s="5">
        <v>0</v>
      </c>
      <c r="Z895" s="8">
        <v>222</v>
      </c>
      <c r="AA895" s="8">
        <v>221</v>
      </c>
      <c r="AB895" s="7">
        <v>443</v>
      </c>
      <c r="AC895" s="4">
        <v>207</v>
      </c>
      <c r="AD895" s="4">
        <v>211</v>
      </c>
      <c r="AE895" s="4">
        <v>9</v>
      </c>
      <c r="AF895" s="4">
        <v>0</v>
      </c>
      <c r="AG895" s="4">
        <v>8</v>
      </c>
      <c r="AH895" s="4">
        <v>1</v>
      </c>
      <c r="AI895" s="4">
        <v>0</v>
      </c>
      <c r="AJ895" s="4">
        <v>7</v>
      </c>
      <c r="AK895" s="9">
        <v>434</v>
      </c>
      <c r="AL895" s="9">
        <v>0</v>
      </c>
    </row>
    <row r="896" spans="1:38" x14ac:dyDescent="0.3">
      <c r="A896" s="3" t="s">
        <v>5499</v>
      </c>
      <c r="B896" s="10" t="s">
        <v>5500</v>
      </c>
      <c r="C896" t="s">
        <v>5501</v>
      </c>
      <c r="D896" t="s">
        <v>5502</v>
      </c>
      <c r="E896" t="s">
        <v>5503</v>
      </c>
      <c r="F896" t="s">
        <v>5504</v>
      </c>
      <c r="G896" t="s">
        <v>5505</v>
      </c>
      <c r="H896" s="1">
        <v>2.1</v>
      </c>
      <c r="I896" s="1">
        <v>22.4</v>
      </c>
      <c r="J896" s="2">
        <v>30</v>
      </c>
      <c r="K896" s="2">
        <v>44</v>
      </c>
      <c r="L896" s="2">
        <v>42</v>
      </c>
      <c r="M896" s="2">
        <v>54</v>
      </c>
      <c r="N896" s="2">
        <v>52</v>
      </c>
      <c r="O896" s="2">
        <v>51</v>
      </c>
      <c r="P896" s="2">
        <v>54</v>
      </c>
      <c r="Q896" s="2">
        <v>57</v>
      </c>
      <c r="R896" s="2">
        <v>39</v>
      </c>
      <c r="S896" s="2">
        <v>48</v>
      </c>
      <c r="T896" s="2">
        <v>0</v>
      </c>
      <c r="U896" s="2">
        <v>0</v>
      </c>
      <c r="V896" s="2">
        <v>0</v>
      </c>
      <c r="W896" s="2">
        <v>0</v>
      </c>
      <c r="X896" s="6">
        <v>14</v>
      </c>
      <c r="Y896" s="5">
        <v>0</v>
      </c>
      <c r="Z896" s="8">
        <v>263</v>
      </c>
      <c r="AA896" s="8">
        <v>222</v>
      </c>
      <c r="AB896" s="7">
        <v>485</v>
      </c>
      <c r="AC896" s="4">
        <v>213</v>
      </c>
      <c r="AD896" s="4">
        <v>168</v>
      </c>
      <c r="AE896" s="4">
        <v>43</v>
      </c>
      <c r="AF896" s="4">
        <v>0</v>
      </c>
      <c r="AG896" s="4">
        <v>24</v>
      </c>
      <c r="AH896" s="4">
        <v>10</v>
      </c>
      <c r="AI896" s="4">
        <v>1</v>
      </c>
      <c r="AJ896" s="4">
        <v>26</v>
      </c>
      <c r="AK896" s="9">
        <v>471</v>
      </c>
      <c r="AL896" s="9">
        <v>0</v>
      </c>
    </row>
    <row r="897" spans="1:38" x14ac:dyDescent="0.3">
      <c r="A897" s="3" t="s">
        <v>5506</v>
      </c>
      <c r="B897" s="10" t="s">
        <v>5507</v>
      </c>
      <c r="C897" t="s">
        <v>5508</v>
      </c>
      <c r="D897" t="s">
        <v>5509</v>
      </c>
      <c r="E897" t="s">
        <v>5510</v>
      </c>
      <c r="F897" t="s">
        <v>5511</v>
      </c>
      <c r="G897" t="s">
        <v>5512</v>
      </c>
      <c r="H897" s="1">
        <v>1</v>
      </c>
      <c r="I897" s="1">
        <v>9.6999999999999993</v>
      </c>
      <c r="J897" s="2">
        <v>20</v>
      </c>
      <c r="K897" s="2">
        <v>15</v>
      </c>
      <c r="L897" s="2">
        <v>7</v>
      </c>
      <c r="M897" s="2">
        <v>13</v>
      </c>
      <c r="N897" s="2">
        <v>9</v>
      </c>
      <c r="O897" s="2">
        <v>6</v>
      </c>
      <c r="P897" s="2">
        <v>6</v>
      </c>
      <c r="Q897" s="2">
        <v>8</v>
      </c>
      <c r="R897" s="2">
        <v>6</v>
      </c>
      <c r="S897" s="2">
        <v>6</v>
      </c>
      <c r="T897" s="2">
        <v>0</v>
      </c>
      <c r="U897" s="2">
        <v>0</v>
      </c>
      <c r="V897" s="2">
        <v>0</v>
      </c>
      <c r="W897" s="2">
        <v>0</v>
      </c>
      <c r="X897" s="6">
        <v>3</v>
      </c>
      <c r="Y897" s="5">
        <v>0</v>
      </c>
      <c r="Z897" s="8">
        <v>49</v>
      </c>
      <c r="AA897" s="8">
        <v>50</v>
      </c>
      <c r="AB897" s="7">
        <v>99</v>
      </c>
      <c r="AC897" s="4">
        <v>44</v>
      </c>
      <c r="AD897" s="4">
        <v>47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8</v>
      </c>
      <c r="AK897" s="9">
        <v>96</v>
      </c>
      <c r="AL897" s="9">
        <v>0</v>
      </c>
    </row>
    <row r="898" spans="1:38" x14ac:dyDescent="0.3">
      <c r="A898" s="3" t="s">
        <v>5513</v>
      </c>
      <c r="B898" s="10" t="s">
        <v>153</v>
      </c>
      <c r="C898" t="s">
        <v>5514</v>
      </c>
      <c r="D898" t="s">
        <v>5515</v>
      </c>
      <c r="E898" t="s">
        <v>5516</v>
      </c>
      <c r="F898" t="s">
        <v>5517</v>
      </c>
      <c r="G898" t="s">
        <v>5518</v>
      </c>
      <c r="H898" s="1">
        <v>0</v>
      </c>
      <c r="I898" s="1">
        <v>7</v>
      </c>
      <c r="J898" s="2">
        <v>42</v>
      </c>
      <c r="K898" s="2">
        <v>10</v>
      </c>
      <c r="L898" s="2">
        <v>10</v>
      </c>
      <c r="M898" s="2">
        <v>13</v>
      </c>
      <c r="N898" s="2">
        <v>6</v>
      </c>
      <c r="O898" s="2">
        <v>8</v>
      </c>
      <c r="P898" s="2">
        <v>7</v>
      </c>
      <c r="Q898" s="2">
        <v>6</v>
      </c>
      <c r="R898" s="2">
        <v>7</v>
      </c>
      <c r="S898" s="2">
        <v>5</v>
      </c>
      <c r="T898" s="2">
        <v>0</v>
      </c>
      <c r="U898" s="2">
        <v>0</v>
      </c>
      <c r="V898" s="2">
        <v>0</v>
      </c>
      <c r="W898" s="2">
        <v>0</v>
      </c>
      <c r="X898" s="6">
        <v>0</v>
      </c>
      <c r="Y898" s="5">
        <v>0</v>
      </c>
      <c r="Z898" s="8">
        <v>56</v>
      </c>
      <c r="AA898" s="8">
        <v>58</v>
      </c>
      <c r="AB898" s="7">
        <v>114</v>
      </c>
      <c r="AC898" s="4">
        <v>54</v>
      </c>
      <c r="AD898" s="4">
        <v>57</v>
      </c>
      <c r="AE898" s="4">
        <v>3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9">
        <v>114</v>
      </c>
      <c r="AL898" s="9">
        <v>0</v>
      </c>
    </row>
    <row r="899" spans="1:38" x14ac:dyDescent="0.3">
      <c r="A899" s="3" t="s">
        <v>5519</v>
      </c>
      <c r="B899" s="10" t="s">
        <v>5520</v>
      </c>
      <c r="C899" t="s">
        <v>5521</v>
      </c>
      <c r="D899" t="s">
        <v>5522</v>
      </c>
      <c r="E899" t="s">
        <v>5523</v>
      </c>
      <c r="F899" t="s">
        <v>5524</v>
      </c>
      <c r="G899" t="s">
        <v>5525</v>
      </c>
      <c r="H899" s="1">
        <v>0</v>
      </c>
      <c r="I899" s="1">
        <v>6.8</v>
      </c>
      <c r="J899" s="2">
        <v>33</v>
      </c>
      <c r="K899" s="2">
        <v>21</v>
      </c>
      <c r="L899" s="2">
        <v>20</v>
      </c>
      <c r="M899" s="2">
        <v>18</v>
      </c>
      <c r="N899" s="2">
        <v>25</v>
      </c>
      <c r="O899" s="2">
        <v>16</v>
      </c>
      <c r="P899" s="2">
        <v>25</v>
      </c>
      <c r="Q899" s="2">
        <v>28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6">
        <v>0</v>
      </c>
      <c r="Y899" s="5">
        <v>0</v>
      </c>
      <c r="Z899" s="8">
        <v>95</v>
      </c>
      <c r="AA899" s="8">
        <v>91</v>
      </c>
      <c r="AB899" s="7">
        <v>186</v>
      </c>
      <c r="AC899" s="4">
        <v>86</v>
      </c>
      <c r="AD899" s="4">
        <v>70</v>
      </c>
      <c r="AE899" s="4">
        <v>8</v>
      </c>
      <c r="AF899" s="4">
        <v>0</v>
      </c>
      <c r="AG899" s="4">
        <v>2</v>
      </c>
      <c r="AH899" s="4">
        <v>17</v>
      </c>
      <c r="AI899" s="4">
        <v>0</v>
      </c>
      <c r="AJ899" s="4">
        <v>3</v>
      </c>
      <c r="AK899" s="9">
        <v>186</v>
      </c>
      <c r="AL899" s="9">
        <v>0</v>
      </c>
    </row>
    <row r="900" spans="1:38" x14ac:dyDescent="0.3">
      <c r="A900" s="3" t="s">
        <v>5526</v>
      </c>
      <c r="B900" s="10" t="s">
        <v>5527</v>
      </c>
      <c r="C900" t="s">
        <v>5528</v>
      </c>
      <c r="D900" t="s">
        <v>5529</v>
      </c>
      <c r="E900" t="s">
        <v>5530</v>
      </c>
      <c r="F900" t="s">
        <v>5531</v>
      </c>
      <c r="G900" t="s">
        <v>5532</v>
      </c>
      <c r="H900" s="1">
        <v>1</v>
      </c>
      <c r="I900" s="1">
        <v>4</v>
      </c>
      <c r="J900" s="2">
        <v>16</v>
      </c>
      <c r="K900" s="2">
        <v>6</v>
      </c>
      <c r="L900" s="2">
        <v>4</v>
      </c>
      <c r="M900" s="2">
        <v>3</v>
      </c>
      <c r="N900" s="2">
        <v>2</v>
      </c>
      <c r="O900" s="2">
        <v>3</v>
      </c>
      <c r="P900" s="2">
        <v>4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6">
        <v>0</v>
      </c>
      <c r="Y900" s="5">
        <v>0</v>
      </c>
      <c r="Z900" s="8">
        <v>18</v>
      </c>
      <c r="AA900" s="8">
        <v>20</v>
      </c>
      <c r="AB900" s="7">
        <v>38</v>
      </c>
      <c r="AC900" s="4">
        <v>3</v>
      </c>
      <c r="AD900" s="4">
        <v>2</v>
      </c>
      <c r="AE900" s="4">
        <v>5</v>
      </c>
      <c r="AF900" s="4">
        <v>0</v>
      </c>
      <c r="AG900" s="4">
        <v>6</v>
      </c>
      <c r="AH900" s="4">
        <v>14</v>
      </c>
      <c r="AI900" s="4">
        <v>0</v>
      </c>
      <c r="AJ900" s="4">
        <v>8</v>
      </c>
      <c r="AK900" s="9">
        <v>38</v>
      </c>
      <c r="AL900" s="9">
        <v>0</v>
      </c>
    </row>
    <row r="901" spans="1:38" x14ac:dyDescent="0.3">
      <c r="A901" s="3" t="s">
        <v>5533</v>
      </c>
      <c r="B901" s="10" t="s">
        <v>5534</v>
      </c>
      <c r="C901" t="s">
        <v>5535</v>
      </c>
      <c r="D901" t="s">
        <v>5536</v>
      </c>
      <c r="E901" t="s">
        <v>5454</v>
      </c>
      <c r="F901" t="s">
        <v>5537</v>
      </c>
      <c r="G901" t="s">
        <v>5538</v>
      </c>
      <c r="H901" s="1">
        <v>1</v>
      </c>
      <c r="I901" s="1">
        <v>12.6</v>
      </c>
      <c r="J901" s="2">
        <v>31</v>
      </c>
      <c r="K901" s="2">
        <v>18</v>
      </c>
      <c r="L901" s="2">
        <v>21</v>
      </c>
      <c r="M901" s="2">
        <v>17</v>
      </c>
      <c r="N901" s="2">
        <v>15</v>
      </c>
      <c r="O901" s="2">
        <v>17</v>
      </c>
      <c r="P901" s="2">
        <v>20</v>
      </c>
      <c r="Q901" s="2">
        <v>16</v>
      </c>
      <c r="R901" s="2">
        <v>15</v>
      </c>
      <c r="S901" s="2">
        <v>4</v>
      </c>
      <c r="T901" s="2">
        <v>0</v>
      </c>
      <c r="U901" s="2">
        <v>0</v>
      </c>
      <c r="V901" s="2">
        <v>0</v>
      </c>
      <c r="W901" s="2">
        <v>0</v>
      </c>
      <c r="X901" s="6">
        <v>8</v>
      </c>
      <c r="Y901" s="5">
        <v>0</v>
      </c>
      <c r="Z901" s="8">
        <v>81</v>
      </c>
      <c r="AA901" s="8">
        <v>101</v>
      </c>
      <c r="AB901" s="7">
        <v>182</v>
      </c>
      <c r="AC901" s="4">
        <v>68</v>
      </c>
      <c r="AD901" s="4">
        <v>88</v>
      </c>
      <c r="AE901" s="4">
        <v>7</v>
      </c>
      <c r="AF901" s="4">
        <v>0</v>
      </c>
      <c r="AG901" s="4">
        <v>4</v>
      </c>
      <c r="AH901" s="4">
        <v>0</v>
      </c>
      <c r="AI901" s="4">
        <v>0</v>
      </c>
      <c r="AJ901" s="4">
        <v>15</v>
      </c>
      <c r="AK901" s="9">
        <v>174</v>
      </c>
      <c r="AL901" s="9">
        <v>0</v>
      </c>
    </row>
    <row r="902" spans="1:38" x14ac:dyDescent="0.3">
      <c r="A902" s="3" t="s">
        <v>5539</v>
      </c>
      <c r="B902" s="10" t="s">
        <v>5540</v>
      </c>
      <c r="C902" t="s">
        <v>5541</v>
      </c>
      <c r="D902" t="s">
        <v>5453</v>
      </c>
      <c r="E902" t="s">
        <v>5454</v>
      </c>
      <c r="F902" t="s">
        <v>5455</v>
      </c>
      <c r="G902" t="s">
        <v>5542</v>
      </c>
      <c r="H902" s="1">
        <v>1.5</v>
      </c>
      <c r="I902" s="1">
        <v>29.5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245</v>
      </c>
      <c r="U902" s="2">
        <v>257</v>
      </c>
      <c r="V902" s="2">
        <v>276</v>
      </c>
      <c r="W902" s="2">
        <v>232</v>
      </c>
      <c r="X902" s="6">
        <v>0</v>
      </c>
      <c r="Y902" s="5">
        <v>18</v>
      </c>
      <c r="Z902" s="8">
        <v>459</v>
      </c>
      <c r="AA902" s="8">
        <v>577</v>
      </c>
      <c r="AB902" s="7">
        <v>1036</v>
      </c>
      <c r="AC902" s="4">
        <v>393</v>
      </c>
      <c r="AD902" s="4">
        <v>469</v>
      </c>
      <c r="AE902" s="4">
        <v>107</v>
      </c>
      <c r="AF902" s="4">
        <v>19</v>
      </c>
      <c r="AG902" s="4">
        <v>23</v>
      </c>
      <c r="AH902" s="4">
        <v>24</v>
      </c>
      <c r="AI902" s="4">
        <v>1</v>
      </c>
      <c r="AJ902" s="4">
        <v>0</v>
      </c>
      <c r="AK902" s="9">
        <v>0</v>
      </c>
      <c r="AL902" s="9">
        <v>1010</v>
      </c>
    </row>
    <row r="903" spans="1:38" x14ac:dyDescent="0.3">
      <c r="A903" s="3" t="s">
        <v>5543</v>
      </c>
      <c r="B903" s="10" t="s">
        <v>5544</v>
      </c>
      <c r="C903" t="s">
        <v>5545</v>
      </c>
      <c r="D903" t="s">
        <v>5546</v>
      </c>
      <c r="E903" t="s">
        <v>5434</v>
      </c>
      <c r="F903" t="s">
        <v>5547</v>
      </c>
      <c r="G903" t="s">
        <v>5548</v>
      </c>
      <c r="H903" s="1">
        <v>3</v>
      </c>
      <c r="I903" s="1">
        <v>32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170</v>
      </c>
      <c r="U903" s="2">
        <v>175</v>
      </c>
      <c r="V903" s="2">
        <v>168</v>
      </c>
      <c r="W903" s="2">
        <v>162</v>
      </c>
      <c r="X903" s="6">
        <v>0</v>
      </c>
      <c r="Y903" s="5">
        <v>0</v>
      </c>
      <c r="Z903" s="8">
        <v>293</v>
      </c>
      <c r="AA903" s="8">
        <v>382</v>
      </c>
      <c r="AB903" s="7">
        <v>675</v>
      </c>
      <c r="AC903" s="4">
        <v>234</v>
      </c>
      <c r="AD903" s="4">
        <v>300</v>
      </c>
      <c r="AE903" s="4">
        <v>57</v>
      </c>
      <c r="AF903" s="4">
        <v>2</v>
      </c>
      <c r="AG903" s="4">
        <v>26</v>
      </c>
      <c r="AH903" s="4">
        <v>41</v>
      </c>
      <c r="AI903" s="4">
        <v>0</v>
      </c>
      <c r="AJ903" s="4">
        <v>15</v>
      </c>
      <c r="AK903" s="9">
        <v>0</v>
      </c>
      <c r="AL903" s="9">
        <v>675</v>
      </c>
    </row>
    <row r="904" spans="1:38" x14ac:dyDescent="0.3">
      <c r="A904" s="3" t="s">
        <v>5549</v>
      </c>
      <c r="B904" s="10" t="s">
        <v>5550</v>
      </c>
      <c r="C904" t="s">
        <v>5551</v>
      </c>
      <c r="D904" t="s">
        <v>5552</v>
      </c>
      <c r="E904" t="s">
        <v>5523</v>
      </c>
      <c r="F904" t="s">
        <v>5553</v>
      </c>
      <c r="G904" t="s">
        <v>5554</v>
      </c>
      <c r="H904" s="1">
        <v>0</v>
      </c>
      <c r="I904" s="1">
        <v>9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32</v>
      </c>
      <c r="U904" s="2">
        <v>37</v>
      </c>
      <c r="V904" s="2">
        <v>29</v>
      </c>
      <c r="W904" s="2">
        <v>22</v>
      </c>
      <c r="X904" s="6">
        <v>0</v>
      </c>
      <c r="Y904" s="5">
        <v>0</v>
      </c>
      <c r="Z904" s="8">
        <v>59</v>
      </c>
      <c r="AA904" s="8">
        <v>61</v>
      </c>
      <c r="AB904" s="7">
        <v>120</v>
      </c>
      <c r="AC904" s="4">
        <v>49</v>
      </c>
      <c r="AD904" s="4">
        <v>51</v>
      </c>
      <c r="AE904" s="4">
        <v>5</v>
      </c>
      <c r="AF904" s="4">
        <v>0</v>
      </c>
      <c r="AG904" s="4">
        <v>4</v>
      </c>
      <c r="AH904" s="4">
        <v>7</v>
      </c>
      <c r="AI904" s="4">
        <v>0</v>
      </c>
      <c r="AJ904" s="4">
        <v>4</v>
      </c>
      <c r="AK904" s="9">
        <v>0</v>
      </c>
      <c r="AL904" s="9">
        <v>120</v>
      </c>
    </row>
    <row r="905" spans="1:38" x14ac:dyDescent="0.3">
      <c r="A905" s="3" t="s">
        <v>5555</v>
      </c>
      <c r="B905" s="10" t="s">
        <v>5556</v>
      </c>
      <c r="C905" t="s">
        <v>5557</v>
      </c>
      <c r="D905" t="s">
        <v>5558</v>
      </c>
      <c r="E905" t="s">
        <v>5434</v>
      </c>
      <c r="F905" t="s">
        <v>5559</v>
      </c>
      <c r="G905" t="s">
        <v>5560</v>
      </c>
      <c r="H905" s="1">
        <v>2</v>
      </c>
      <c r="I905" s="1">
        <v>14.5</v>
      </c>
      <c r="J905" s="2">
        <v>17</v>
      </c>
      <c r="K905" s="2">
        <v>17</v>
      </c>
      <c r="L905" s="2">
        <v>16</v>
      </c>
      <c r="M905" s="2">
        <v>17</v>
      </c>
      <c r="N905" s="2">
        <v>24</v>
      </c>
      <c r="O905" s="2">
        <v>17</v>
      </c>
      <c r="P905" s="2">
        <v>29</v>
      </c>
      <c r="Q905" s="2">
        <v>23</v>
      </c>
      <c r="R905" s="2">
        <v>14</v>
      </c>
      <c r="S905" s="2">
        <v>17</v>
      </c>
      <c r="T905" s="2">
        <v>0</v>
      </c>
      <c r="U905" s="2">
        <v>0</v>
      </c>
      <c r="V905" s="2">
        <v>0</v>
      </c>
      <c r="W905" s="2">
        <v>0</v>
      </c>
      <c r="X905" s="6">
        <v>0</v>
      </c>
      <c r="Y905" s="5">
        <v>0</v>
      </c>
      <c r="Z905" s="8">
        <v>88</v>
      </c>
      <c r="AA905" s="8">
        <v>103</v>
      </c>
      <c r="AB905" s="7">
        <v>191</v>
      </c>
      <c r="AC905" s="4">
        <v>53</v>
      </c>
      <c r="AD905" s="4">
        <v>57</v>
      </c>
      <c r="AE905" s="4">
        <v>60</v>
      </c>
      <c r="AF905" s="4">
        <v>0</v>
      </c>
      <c r="AG905" s="4">
        <v>2</v>
      </c>
      <c r="AH905" s="4">
        <v>18</v>
      </c>
      <c r="AI905" s="4">
        <v>0</v>
      </c>
      <c r="AJ905" s="4">
        <v>1</v>
      </c>
      <c r="AK905" s="9">
        <v>191</v>
      </c>
      <c r="AL905" s="9">
        <v>0</v>
      </c>
    </row>
    <row r="906" spans="1:38" x14ac:dyDescent="0.3">
      <c r="A906" s="3" t="s">
        <v>5561</v>
      </c>
      <c r="B906" s="10" t="s">
        <v>5562</v>
      </c>
      <c r="C906" t="s">
        <v>5563</v>
      </c>
      <c r="D906" t="s">
        <v>5564</v>
      </c>
      <c r="E906" t="s">
        <v>5530</v>
      </c>
      <c r="F906" t="s">
        <v>5565</v>
      </c>
      <c r="G906" t="s">
        <v>5566</v>
      </c>
      <c r="H906" s="1">
        <v>1.5</v>
      </c>
      <c r="I906" s="1">
        <v>13</v>
      </c>
      <c r="J906" s="2">
        <v>21</v>
      </c>
      <c r="K906" s="2">
        <v>28</v>
      </c>
      <c r="L906" s="2">
        <v>21</v>
      </c>
      <c r="M906" s="2">
        <v>29</v>
      </c>
      <c r="N906" s="2">
        <v>21</v>
      </c>
      <c r="O906" s="2">
        <v>24</v>
      </c>
      <c r="P906" s="2">
        <v>28</v>
      </c>
      <c r="Q906" s="2">
        <v>21</v>
      </c>
      <c r="R906" s="2">
        <v>25</v>
      </c>
      <c r="S906" s="2">
        <v>18</v>
      </c>
      <c r="T906" s="2">
        <v>0</v>
      </c>
      <c r="U906" s="2">
        <v>0</v>
      </c>
      <c r="V906" s="2">
        <v>0</v>
      </c>
      <c r="W906" s="2">
        <v>0</v>
      </c>
      <c r="X906" s="6">
        <v>4</v>
      </c>
      <c r="Y906" s="5">
        <v>0</v>
      </c>
      <c r="Z906" s="8">
        <v>130</v>
      </c>
      <c r="AA906" s="8">
        <v>110</v>
      </c>
      <c r="AB906" s="7">
        <v>240</v>
      </c>
      <c r="AC906" s="4">
        <v>52</v>
      </c>
      <c r="AD906" s="4">
        <v>44</v>
      </c>
      <c r="AE906" s="4">
        <v>51</v>
      </c>
      <c r="AF906" s="4">
        <v>1</v>
      </c>
      <c r="AG906" s="4">
        <v>65</v>
      </c>
      <c r="AH906" s="4">
        <v>27</v>
      </c>
      <c r="AI906" s="4">
        <v>0</v>
      </c>
      <c r="AJ906" s="4">
        <v>0</v>
      </c>
      <c r="AK906" s="9">
        <v>236</v>
      </c>
      <c r="AL906" s="9">
        <v>0</v>
      </c>
    </row>
    <row r="907" spans="1:38" x14ac:dyDescent="0.3">
      <c r="A907" s="3" t="s">
        <v>5567</v>
      </c>
      <c r="B907" s="10" t="s">
        <v>381</v>
      </c>
      <c r="C907" t="s">
        <v>5568</v>
      </c>
      <c r="D907" t="s">
        <v>5569</v>
      </c>
      <c r="E907" t="s">
        <v>5434</v>
      </c>
      <c r="F907" t="s">
        <v>5570</v>
      </c>
      <c r="G907" t="s">
        <v>5571</v>
      </c>
      <c r="H907" s="1">
        <v>1</v>
      </c>
      <c r="I907" s="1">
        <v>2</v>
      </c>
      <c r="J907" s="2">
        <v>0</v>
      </c>
      <c r="K907" s="2">
        <v>1</v>
      </c>
      <c r="L907" s="2">
        <v>1</v>
      </c>
      <c r="M907" s="2">
        <v>2</v>
      </c>
      <c r="N907" s="2">
        <v>2</v>
      </c>
      <c r="O907" s="2">
        <v>3</v>
      </c>
      <c r="P907" s="2">
        <v>3</v>
      </c>
      <c r="Q907" s="2">
        <v>0</v>
      </c>
      <c r="R907" s="2">
        <v>1</v>
      </c>
      <c r="S907" s="2">
        <v>2</v>
      </c>
      <c r="T907" s="2">
        <v>0</v>
      </c>
      <c r="U907" s="2">
        <v>0</v>
      </c>
      <c r="V907" s="2">
        <v>0</v>
      </c>
      <c r="W907" s="2">
        <v>0</v>
      </c>
      <c r="X907" s="6">
        <v>0</v>
      </c>
      <c r="Y907" s="5">
        <v>0</v>
      </c>
      <c r="Z907" s="8">
        <v>9</v>
      </c>
      <c r="AA907" s="8">
        <v>6</v>
      </c>
      <c r="AB907" s="7">
        <v>15</v>
      </c>
      <c r="AC907" s="4">
        <v>8</v>
      </c>
      <c r="AD907" s="4">
        <v>4</v>
      </c>
      <c r="AE907" s="4">
        <v>1</v>
      </c>
      <c r="AF907" s="4">
        <v>0</v>
      </c>
      <c r="AG907" s="4">
        <v>0</v>
      </c>
      <c r="AH907" s="4">
        <v>1</v>
      </c>
      <c r="AI907" s="4">
        <v>0</v>
      </c>
      <c r="AJ907" s="4">
        <v>1</v>
      </c>
      <c r="AK907" s="9">
        <v>15</v>
      </c>
      <c r="AL907" s="9">
        <v>0</v>
      </c>
    </row>
    <row r="908" spans="1:38" x14ac:dyDescent="0.3">
      <c r="A908" s="3" t="s">
        <v>5572</v>
      </c>
      <c r="B908" s="10" t="s">
        <v>5573</v>
      </c>
      <c r="C908" t="s">
        <v>5574</v>
      </c>
      <c r="D908" t="s">
        <v>5575</v>
      </c>
      <c r="E908" t="s">
        <v>5576</v>
      </c>
      <c r="F908" t="s">
        <v>5577</v>
      </c>
      <c r="G908" t="s">
        <v>5578</v>
      </c>
      <c r="H908" s="1">
        <v>3</v>
      </c>
      <c r="I908" s="1">
        <v>6</v>
      </c>
      <c r="J908" s="2">
        <v>12</v>
      </c>
      <c r="K908" s="2">
        <v>4</v>
      </c>
      <c r="L908" s="2">
        <v>8</v>
      </c>
      <c r="M908" s="2">
        <v>5</v>
      </c>
      <c r="N908" s="2">
        <v>11</v>
      </c>
      <c r="O908" s="2">
        <v>8</v>
      </c>
      <c r="P908" s="2">
        <v>12</v>
      </c>
      <c r="Q908" s="2">
        <v>3</v>
      </c>
      <c r="R908" s="2">
        <v>10</v>
      </c>
      <c r="S908" s="2">
        <v>6</v>
      </c>
      <c r="T908" s="2">
        <v>1</v>
      </c>
      <c r="U908" s="2">
        <v>0</v>
      </c>
      <c r="V908" s="2">
        <v>0</v>
      </c>
      <c r="W908" s="2">
        <v>0</v>
      </c>
      <c r="X908" s="6">
        <v>0</v>
      </c>
      <c r="Y908" s="5">
        <v>0</v>
      </c>
      <c r="Z908" s="8">
        <v>42</v>
      </c>
      <c r="AA908" s="8">
        <v>38</v>
      </c>
      <c r="AB908" s="7">
        <v>80</v>
      </c>
      <c r="AC908" s="4">
        <v>32</v>
      </c>
      <c r="AD908" s="4">
        <v>34</v>
      </c>
      <c r="AE908" s="4">
        <v>5</v>
      </c>
      <c r="AF908" s="4">
        <v>1</v>
      </c>
      <c r="AG908" s="4">
        <v>1</v>
      </c>
      <c r="AH908" s="4">
        <v>5</v>
      </c>
      <c r="AI908" s="4">
        <v>1</v>
      </c>
      <c r="AJ908" s="4">
        <v>1</v>
      </c>
      <c r="AK908" s="9">
        <v>79</v>
      </c>
      <c r="AL908" s="9">
        <v>1</v>
      </c>
    </row>
    <row r="909" spans="1:38" x14ac:dyDescent="0.3">
      <c r="A909" s="3" t="s">
        <v>5579</v>
      </c>
      <c r="B909" s="10" t="s">
        <v>5580</v>
      </c>
      <c r="C909" t="s">
        <v>5581</v>
      </c>
      <c r="D909" t="s">
        <v>5582</v>
      </c>
      <c r="E909" t="s">
        <v>5490</v>
      </c>
      <c r="F909" t="s">
        <v>5583</v>
      </c>
      <c r="G909" t="s">
        <v>5584</v>
      </c>
      <c r="H909" s="1">
        <v>1</v>
      </c>
      <c r="I909" s="1">
        <v>14</v>
      </c>
      <c r="J909" s="2">
        <v>10</v>
      </c>
      <c r="K909" s="2">
        <v>5</v>
      </c>
      <c r="L909" s="2">
        <v>4</v>
      </c>
      <c r="M909" s="2">
        <v>8</v>
      </c>
      <c r="N909" s="2">
        <v>7</v>
      </c>
      <c r="O909" s="2">
        <v>9</v>
      </c>
      <c r="P909" s="2">
        <v>3</v>
      </c>
      <c r="Q909" s="2">
        <v>3</v>
      </c>
      <c r="R909" s="2">
        <v>4</v>
      </c>
      <c r="S909" s="2">
        <v>3</v>
      </c>
      <c r="T909" s="2">
        <v>9</v>
      </c>
      <c r="U909" s="2">
        <v>6</v>
      </c>
      <c r="V909" s="2">
        <v>10</v>
      </c>
      <c r="W909" s="2">
        <v>7</v>
      </c>
      <c r="X909" s="6">
        <v>0</v>
      </c>
      <c r="Y909" s="5">
        <v>0</v>
      </c>
      <c r="Z909" s="8">
        <v>46</v>
      </c>
      <c r="AA909" s="8">
        <v>42</v>
      </c>
      <c r="AB909" s="7">
        <v>88</v>
      </c>
      <c r="AC909" s="4">
        <v>25</v>
      </c>
      <c r="AD909" s="4">
        <v>21</v>
      </c>
      <c r="AE909" s="4">
        <v>16</v>
      </c>
      <c r="AF909" s="4">
        <v>0</v>
      </c>
      <c r="AG909" s="4">
        <v>4</v>
      </c>
      <c r="AH909" s="4">
        <v>13</v>
      </c>
      <c r="AI909" s="4">
        <v>0</v>
      </c>
      <c r="AJ909" s="4">
        <v>9</v>
      </c>
      <c r="AK909" s="9">
        <v>56</v>
      </c>
      <c r="AL909" s="9">
        <v>32</v>
      </c>
    </row>
    <row r="910" spans="1:38" x14ac:dyDescent="0.3">
      <c r="A910" s="3" t="s">
        <v>5585</v>
      </c>
      <c r="B910" s="10" t="s">
        <v>5586</v>
      </c>
      <c r="C910" t="s">
        <v>5587</v>
      </c>
      <c r="D910" t="s">
        <v>5588</v>
      </c>
      <c r="E910" t="s">
        <v>5496</v>
      </c>
      <c r="F910" t="s">
        <v>5589</v>
      </c>
      <c r="G910" t="s">
        <v>5590</v>
      </c>
      <c r="H910" s="1">
        <v>3.3</v>
      </c>
      <c r="I910" s="1">
        <v>25.2</v>
      </c>
      <c r="J910" s="2">
        <v>51</v>
      </c>
      <c r="K910" s="2">
        <v>38</v>
      </c>
      <c r="L910" s="2">
        <v>36</v>
      </c>
      <c r="M910" s="2">
        <v>36</v>
      </c>
      <c r="N910" s="2">
        <v>44</v>
      </c>
      <c r="O910" s="2">
        <v>36</v>
      </c>
      <c r="P910" s="2">
        <v>37</v>
      </c>
      <c r="Q910" s="2">
        <v>40</v>
      </c>
      <c r="R910" s="2">
        <v>38</v>
      </c>
      <c r="S910" s="2">
        <v>14</v>
      </c>
      <c r="T910" s="2">
        <v>0</v>
      </c>
      <c r="U910" s="2">
        <v>0</v>
      </c>
      <c r="V910" s="2">
        <v>0</v>
      </c>
      <c r="W910" s="2">
        <v>0</v>
      </c>
      <c r="X910" s="6">
        <v>0</v>
      </c>
      <c r="Y910" s="5">
        <v>0</v>
      </c>
      <c r="Z910" s="8">
        <v>205</v>
      </c>
      <c r="AA910" s="8">
        <v>165</v>
      </c>
      <c r="AB910" s="7">
        <v>370</v>
      </c>
      <c r="AC910" s="4">
        <v>146</v>
      </c>
      <c r="AD910" s="4">
        <v>120</v>
      </c>
      <c r="AE910" s="4">
        <v>21</v>
      </c>
      <c r="AF910" s="4">
        <v>0</v>
      </c>
      <c r="AG910" s="4">
        <v>27</v>
      </c>
      <c r="AH910" s="4">
        <v>37</v>
      </c>
      <c r="AI910" s="4">
        <v>0</v>
      </c>
      <c r="AJ910" s="4">
        <v>19</v>
      </c>
      <c r="AK910" s="9">
        <v>370</v>
      </c>
      <c r="AL910" s="9">
        <v>0</v>
      </c>
    </row>
    <row r="911" spans="1:38" x14ac:dyDescent="0.3">
      <c r="A911" s="3" t="s">
        <v>5591</v>
      </c>
      <c r="B911" s="10" t="s">
        <v>5592</v>
      </c>
      <c r="C911" t="s">
        <v>3492</v>
      </c>
      <c r="D911" t="s">
        <v>5593</v>
      </c>
      <c r="E911" t="s">
        <v>5594</v>
      </c>
      <c r="F911" t="s">
        <v>5595</v>
      </c>
      <c r="G911" t="s">
        <v>5596</v>
      </c>
      <c r="H911" s="1">
        <v>1</v>
      </c>
      <c r="I911" s="1">
        <v>8</v>
      </c>
      <c r="J911" s="2">
        <v>0</v>
      </c>
      <c r="K911" s="2">
        <v>9</v>
      </c>
      <c r="L911" s="2">
        <v>3</v>
      </c>
      <c r="M911" s="2">
        <v>2</v>
      </c>
      <c r="N911" s="2">
        <v>1</v>
      </c>
      <c r="O911" s="2">
        <v>9</v>
      </c>
      <c r="P911" s="2">
        <v>3</v>
      </c>
      <c r="Q911" s="2">
        <v>8</v>
      </c>
      <c r="R911" s="2">
        <v>5</v>
      </c>
      <c r="S911" s="2">
        <v>3</v>
      </c>
      <c r="T911" s="2">
        <v>1</v>
      </c>
      <c r="U911" s="2">
        <v>6</v>
      </c>
      <c r="V911" s="2">
        <v>7</v>
      </c>
      <c r="W911" s="2">
        <v>2</v>
      </c>
      <c r="X911" s="6">
        <v>0</v>
      </c>
      <c r="Y911" s="5">
        <v>0</v>
      </c>
      <c r="Z911" s="8">
        <v>33</v>
      </c>
      <c r="AA911" s="8">
        <v>26</v>
      </c>
      <c r="AB911" s="7">
        <v>59</v>
      </c>
      <c r="AC911" s="4">
        <v>22</v>
      </c>
      <c r="AD911" s="4">
        <v>10</v>
      </c>
      <c r="AE911" s="4">
        <v>0</v>
      </c>
      <c r="AF911" s="4">
        <v>0</v>
      </c>
      <c r="AG911" s="4">
        <v>12</v>
      </c>
      <c r="AH911" s="4">
        <v>9</v>
      </c>
      <c r="AI911" s="4">
        <v>0</v>
      </c>
      <c r="AJ911" s="4">
        <v>6</v>
      </c>
      <c r="AK911" s="9">
        <v>43</v>
      </c>
      <c r="AL911" s="9">
        <v>16</v>
      </c>
    </row>
    <row r="912" spans="1:38" x14ac:dyDescent="0.3">
      <c r="A912" s="3" t="s">
        <v>5597</v>
      </c>
      <c r="B912" s="10" t="s">
        <v>5598</v>
      </c>
      <c r="C912" t="s">
        <v>5599</v>
      </c>
      <c r="D912" t="s">
        <v>5600</v>
      </c>
      <c r="E912" t="s">
        <v>5447</v>
      </c>
      <c r="F912" t="s">
        <v>5601</v>
      </c>
      <c r="G912" t="s">
        <v>5602</v>
      </c>
      <c r="H912" s="1">
        <v>3</v>
      </c>
      <c r="I912" s="1">
        <v>5</v>
      </c>
      <c r="J912" s="2">
        <v>36</v>
      </c>
      <c r="K912" s="2">
        <v>10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6">
        <v>0</v>
      </c>
      <c r="Y912" s="5">
        <v>0</v>
      </c>
      <c r="Z912" s="8">
        <v>19</v>
      </c>
      <c r="AA912" s="8">
        <v>27</v>
      </c>
      <c r="AB912" s="7">
        <v>46</v>
      </c>
      <c r="AC912" s="4">
        <v>11</v>
      </c>
      <c r="AD912" s="4">
        <v>11</v>
      </c>
      <c r="AE912" s="4">
        <v>7</v>
      </c>
      <c r="AF912" s="4">
        <v>0</v>
      </c>
      <c r="AG912" s="4">
        <v>4</v>
      </c>
      <c r="AH912" s="4">
        <v>4</v>
      </c>
      <c r="AI912" s="4">
        <v>0</v>
      </c>
      <c r="AJ912" s="4">
        <v>9</v>
      </c>
      <c r="AK912" s="9">
        <v>46</v>
      </c>
      <c r="AL912" s="9">
        <v>0</v>
      </c>
    </row>
    <row r="913" spans="1:38" x14ac:dyDescent="0.3">
      <c r="A913" s="3" t="s">
        <v>5603</v>
      </c>
      <c r="B913" s="10" t="s">
        <v>5604</v>
      </c>
      <c r="C913" t="s">
        <v>5605</v>
      </c>
      <c r="D913" t="s">
        <v>5606</v>
      </c>
      <c r="E913" t="s">
        <v>5530</v>
      </c>
      <c r="F913" t="s">
        <v>5607</v>
      </c>
      <c r="G913" t="s">
        <v>5608</v>
      </c>
      <c r="H913" s="1">
        <v>2</v>
      </c>
      <c r="I913" s="1">
        <v>11</v>
      </c>
      <c r="J913" s="2">
        <v>18</v>
      </c>
      <c r="K913" s="2">
        <v>19</v>
      </c>
      <c r="L913" s="2">
        <v>9</v>
      </c>
      <c r="M913" s="2">
        <v>9</v>
      </c>
      <c r="N913" s="2">
        <v>7</v>
      </c>
      <c r="O913" s="2">
        <v>9</v>
      </c>
      <c r="P913" s="2">
        <v>5</v>
      </c>
      <c r="Q913" s="2">
        <v>8</v>
      </c>
      <c r="R913" s="2">
        <v>5</v>
      </c>
      <c r="S913" s="2">
        <v>6</v>
      </c>
      <c r="T913" s="2">
        <v>1</v>
      </c>
      <c r="U913" s="2">
        <v>3</v>
      </c>
      <c r="V913" s="2">
        <v>5</v>
      </c>
      <c r="W913" s="2">
        <v>2</v>
      </c>
      <c r="X913" s="6">
        <v>0</v>
      </c>
      <c r="Y913" s="5">
        <v>0</v>
      </c>
      <c r="Z913" s="8">
        <v>46</v>
      </c>
      <c r="AA913" s="8">
        <v>60</v>
      </c>
      <c r="AB913" s="7">
        <v>106</v>
      </c>
      <c r="AC913" s="4">
        <v>7</v>
      </c>
      <c r="AD913" s="4">
        <v>10</v>
      </c>
      <c r="AE913" s="4">
        <v>1</v>
      </c>
      <c r="AF913" s="4">
        <v>0</v>
      </c>
      <c r="AG913" s="4">
        <v>81</v>
      </c>
      <c r="AH913" s="4">
        <v>0</v>
      </c>
      <c r="AI913" s="4">
        <v>0</v>
      </c>
      <c r="AJ913" s="4">
        <v>7</v>
      </c>
      <c r="AK913" s="9">
        <v>95</v>
      </c>
      <c r="AL913" s="9">
        <v>11</v>
      </c>
    </row>
    <row r="914" spans="1:38" x14ac:dyDescent="0.3">
      <c r="A914" s="3" t="s">
        <v>5609</v>
      </c>
      <c r="B914" s="10" t="s">
        <v>5610</v>
      </c>
      <c r="C914" t="s">
        <v>5611</v>
      </c>
      <c r="D914" t="s">
        <v>5612</v>
      </c>
      <c r="E914" t="s">
        <v>5613</v>
      </c>
      <c r="F914" t="s">
        <v>5614</v>
      </c>
      <c r="G914" t="s">
        <v>5615</v>
      </c>
      <c r="H914" s="1">
        <v>2</v>
      </c>
      <c r="I914" s="1">
        <v>11</v>
      </c>
      <c r="J914" s="2">
        <v>20</v>
      </c>
      <c r="K914" s="2">
        <v>1</v>
      </c>
      <c r="L914" s="2">
        <v>5</v>
      </c>
      <c r="M914" s="2">
        <v>7</v>
      </c>
      <c r="N914" s="2">
        <v>15</v>
      </c>
      <c r="O914" s="2">
        <v>8</v>
      </c>
      <c r="P914" s="2">
        <v>12</v>
      </c>
      <c r="Q914" s="2">
        <v>5</v>
      </c>
      <c r="R914" s="2">
        <v>10</v>
      </c>
      <c r="S914" s="2">
        <v>11</v>
      </c>
      <c r="T914" s="2">
        <v>13</v>
      </c>
      <c r="U914" s="2">
        <v>12</v>
      </c>
      <c r="V914" s="2">
        <v>13</v>
      </c>
      <c r="W914" s="2">
        <v>9</v>
      </c>
      <c r="X914" s="6">
        <v>3</v>
      </c>
      <c r="Y914" s="5">
        <v>0</v>
      </c>
      <c r="Z914" s="8">
        <v>75</v>
      </c>
      <c r="AA914" s="8">
        <v>69</v>
      </c>
      <c r="AB914" s="7">
        <v>144</v>
      </c>
      <c r="AC914" s="4">
        <v>65</v>
      </c>
      <c r="AD914" s="4">
        <v>58</v>
      </c>
      <c r="AE914" s="4">
        <v>10</v>
      </c>
      <c r="AF914" s="4">
        <v>0</v>
      </c>
      <c r="AG914" s="4">
        <v>1</v>
      </c>
      <c r="AH914" s="4">
        <v>4</v>
      </c>
      <c r="AI914" s="4">
        <v>1</v>
      </c>
      <c r="AJ914" s="4">
        <v>5</v>
      </c>
      <c r="AK914" s="9">
        <v>94</v>
      </c>
      <c r="AL914" s="9">
        <v>47</v>
      </c>
    </row>
    <row r="915" spans="1:38" x14ac:dyDescent="0.3">
      <c r="A915" s="3" t="s">
        <v>5616</v>
      </c>
      <c r="B915" s="10" t="s">
        <v>5617</v>
      </c>
      <c r="C915" t="s">
        <v>5618</v>
      </c>
      <c r="D915" t="s">
        <v>5619</v>
      </c>
      <c r="E915" t="s">
        <v>5523</v>
      </c>
      <c r="F915" t="s">
        <v>5620</v>
      </c>
      <c r="G915" t="s">
        <v>5621</v>
      </c>
      <c r="H915" s="1">
        <v>1</v>
      </c>
      <c r="I915" s="1">
        <v>16</v>
      </c>
      <c r="J915" s="2">
        <v>39</v>
      </c>
      <c r="K915" s="2">
        <v>28</v>
      </c>
      <c r="L915" s="2">
        <v>26</v>
      </c>
      <c r="M915" s="2">
        <v>26</v>
      </c>
      <c r="N915" s="2">
        <v>24</v>
      </c>
      <c r="O915" s="2">
        <v>28</v>
      </c>
      <c r="P915" s="2">
        <v>25</v>
      </c>
      <c r="Q915" s="2">
        <v>18</v>
      </c>
      <c r="R915" s="2">
        <v>27</v>
      </c>
      <c r="S915" s="2">
        <v>33</v>
      </c>
      <c r="T915" s="2">
        <v>0</v>
      </c>
      <c r="U915" s="2">
        <v>0</v>
      </c>
      <c r="V915" s="2">
        <v>0</v>
      </c>
      <c r="W915" s="2">
        <v>0</v>
      </c>
      <c r="X915" s="6">
        <v>0</v>
      </c>
      <c r="Y915" s="5">
        <v>0</v>
      </c>
      <c r="Z915" s="8">
        <v>143</v>
      </c>
      <c r="AA915" s="8">
        <v>131</v>
      </c>
      <c r="AB915" s="7">
        <v>274</v>
      </c>
      <c r="AC915" s="4">
        <v>103</v>
      </c>
      <c r="AD915" s="4">
        <v>96</v>
      </c>
      <c r="AE915" s="4">
        <v>10</v>
      </c>
      <c r="AF915" s="4">
        <v>0</v>
      </c>
      <c r="AG915" s="4">
        <v>6</v>
      </c>
      <c r="AH915" s="4">
        <v>18</v>
      </c>
      <c r="AI915" s="4">
        <v>1</v>
      </c>
      <c r="AJ915" s="4">
        <v>40</v>
      </c>
      <c r="AK915" s="9">
        <v>274</v>
      </c>
      <c r="AL915" s="9">
        <v>0</v>
      </c>
    </row>
    <row r="916" spans="1:38" x14ac:dyDescent="0.3">
      <c r="A916" s="3" t="s">
        <v>5622</v>
      </c>
      <c r="B916" s="10" t="s">
        <v>5623</v>
      </c>
      <c r="C916" t="s">
        <v>5624</v>
      </c>
      <c r="D916" t="s">
        <v>5625</v>
      </c>
      <c r="E916" t="s">
        <v>5626</v>
      </c>
      <c r="F916" t="s">
        <v>5627</v>
      </c>
      <c r="G916" t="s">
        <v>5628</v>
      </c>
      <c r="H916" s="1">
        <v>2</v>
      </c>
      <c r="I916" s="1">
        <v>3</v>
      </c>
      <c r="J916" s="2">
        <v>13</v>
      </c>
      <c r="K916" s="2">
        <v>3</v>
      </c>
      <c r="L916" s="2">
        <v>3</v>
      </c>
      <c r="M916" s="2">
        <v>2</v>
      </c>
      <c r="N916" s="2">
        <v>3</v>
      </c>
      <c r="O916" s="2">
        <v>1</v>
      </c>
      <c r="P916" s="2">
        <v>1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6">
        <v>0</v>
      </c>
      <c r="Y916" s="5">
        <v>0</v>
      </c>
      <c r="Z916" s="8">
        <v>14</v>
      </c>
      <c r="AA916" s="8">
        <v>12</v>
      </c>
      <c r="AB916" s="7">
        <v>26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23</v>
      </c>
      <c r="AI916" s="4">
        <v>0</v>
      </c>
      <c r="AJ916" s="4">
        <v>3</v>
      </c>
      <c r="AK916" s="9">
        <v>26</v>
      </c>
      <c r="AL916" s="9">
        <v>0</v>
      </c>
    </row>
    <row r="918" spans="1:38" x14ac:dyDescent="0.3">
      <c r="H918" s="1">
        <f>SUM(H2:H917)</f>
        <v>1600.5</v>
      </c>
      <c r="I918" s="1">
        <f>SUM(I2:I917)</f>
        <v>12972.5</v>
      </c>
      <c r="J918" s="2">
        <f>SUM(H918:I918)</f>
        <v>14573</v>
      </c>
      <c r="K918" s="2">
        <f>SUM(K2:K917)</f>
        <v>15987</v>
      </c>
      <c r="L918" s="2">
        <f>SUM(L2:L917)</f>
        <v>14803</v>
      </c>
      <c r="M918" s="2">
        <f>SUM(K918:L918)</f>
        <v>30790</v>
      </c>
      <c r="N918" s="2">
        <f>SUM(N2:N917)</f>
        <v>14548</v>
      </c>
      <c r="O918" s="2">
        <f>SUM(O2:O917)</f>
        <v>13985</v>
      </c>
      <c r="P918" s="2">
        <f>SUM(N918:O918)</f>
        <v>28533</v>
      </c>
      <c r="Q918" s="2">
        <f>SUM(Q2:Q917)</f>
        <v>14310</v>
      </c>
      <c r="R918" s="2">
        <f>SUM(R2:R917)</f>
        <v>13932</v>
      </c>
      <c r="S918" s="2">
        <f>SUM(Q918:R918)</f>
        <v>28242</v>
      </c>
      <c r="T918" s="2">
        <f>SUM(T2:T917)</f>
        <v>13349</v>
      </c>
      <c r="U918" s="2">
        <f>SUM(U2:U917)</f>
        <v>13512</v>
      </c>
      <c r="V918" s="2">
        <f>SUM(T918:U918)</f>
        <v>26861</v>
      </c>
      <c r="W918" s="2">
        <f>SUM(W2:W917)</f>
        <v>13105</v>
      </c>
      <c r="X918" s="6">
        <f>SUM(X2:X917)</f>
        <v>2377</v>
      </c>
      <c r="Y918" s="5">
        <f>SUM(W918:X918)</f>
        <v>15482</v>
      </c>
      <c r="Z918" s="8">
        <f>SUM(Z2:Z917)</f>
        <v>107491</v>
      </c>
      <c r="AA918" s="8">
        <f>SUM(AA2:AA917)</f>
        <v>107475</v>
      </c>
      <c r="AB918" s="7">
        <f>SUM(Z918:AA918)</f>
        <v>214966</v>
      </c>
      <c r="AC918" s="4">
        <f>SUM(AC2:AC917)</f>
        <v>70712</v>
      </c>
      <c r="AD918" s="4">
        <f>SUM(AD2:AD917)</f>
        <v>71882</v>
      </c>
      <c r="AE918" s="4">
        <f>SUM(AC918:AD918)</f>
        <v>142594</v>
      </c>
      <c r="AF918" s="4">
        <f>SUM(AF2:AF917)</f>
        <v>635</v>
      </c>
      <c r="AG918" s="4">
        <f>SUM(AG2:AG917)</f>
        <v>12605</v>
      </c>
      <c r="AH918" s="4">
        <f>SUM(AF918:AG918)</f>
        <v>13240</v>
      </c>
      <c r="AI918" s="4">
        <f>SUM(AI2:AI917)</f>
        <v>561</v>
      </c>
      <c r="AJ918" s="4">
        <f>SUM(AJ2:AJ917)</f>
        <v>11637</v>
      </c>
      <c r="AK918" s="9">
        <f>SUM(AI918:AJ918)</f>
        <v>12198</v>
      </c>
      <c r="AL918" s="9">
        <f>SUM(AL2:AL917)</f>
        <v>52986</v>
      </c>
    </row>
  </sheetData>
  <autoFilter ref="A1:AL916"/>
  <conditionalFormatting sqref="J1:AL1048576">
    <cfRule type="cellIs" dxfId="1" priority="1" operator="between">
      <formula>1</formula>
      <formula>9</formula>
    </cfRule>
    <cfRule type="cellIs" dxfId="0" priority="2" operator="equal">
      <formula>0</formula>
    </cfRule>
  </conditionalFormatting>
  <printOptions horizontalCentered="1"/>
  <pageMargins left="0.25" right="0.25" top="0.5" bottom="0.5" header="0.2" footer="0.25"/>
  <pageSetup scale="45" orientation="landscape" r:id="rId1"/>
  <headerFooter>
    <oddHeader>&amp;LISBE&amp;C2015-2016 Non-Public Directory and Enrollment</oddHeader>
    <oddFooter>&amp;LSept. 2016&amp;C&amp;P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OADocs" ma:contentTypeID="0x01010086794D138C37A34289D1A14E7AC0B95000E031FCB4DEEE984E8BFEA44D1802C233" ma:contentTypeVersion="2" ma:contentTypeDescription="" ma:contentTypeScope="" ma:versionID="d354d21763892f0bc0667c577c2be926">
  <xsd:schema xmlns:xsd="http://www.w3.org/2001/XMLSchema" xmlns:xs="http://www.w3.org/2001/XMLSchema" xmlns:p="http://schemas.microsoft.com/office/2006/metadata/properties" xmlns:ns2="6ce3111e-7420-4802-b50a-75d4e9a0b980" targetNamespace="http://schemas.microsoft.com/office/2006/metadata/properties" ma:root="true" ma:fieldsID="5e9617d732c69338ecb49b353b702379" ns2:_="">
    <xsd:import namespace="6ce3111e-7420-4802-b50a-75d4e9a0b980"/>
    <xsd:element name="properties">
      <xsd:complexType>
        <xsd:sequence>
          <xsd:element name="documentManagement">
            <xsd:complexType>
              <xsd:all>
                <xsd:element ref="ns2:FiscalYear" minOccurs="0"/>
                <xsd:element ref="ns2:F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FiscalYear" ma:index="8" nillable="true" ma:displayName="FiscalYear" ma:internalName="FiscalYear">
      <xsd:simpleType>
        <xsd:restriction base="dms:Text">
          <xsd:maxLength value="255"/>
        </xsd:restriction>
      </xsd:simpleType>
    </xsd:element>
    <xsd:element name="FY" ma:index="9" nillable="true" ma:displayName="FY" ma:internalName="F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6ce3111e-7420-4802-b50a-75d4e9a0b980">2017</FiscalYear>
    <FY xmlns="6ce3111e-7420-4802-b50a-75d4e9a0b980">2017</FY>
  </documentManagement>
</p:properties>
</file>

<file path=customXml/itemProps1.xml><?xml version="1.0" encoding="utf-8"?>
<ds:datastoreItem xmlns:ds="http://schemas.openxmlformats.org/officeDocument/2006/customXml" ds:itemID="{F790D48D-A925-4A52-ABEC-2F296C797EB0}"/>
</file>

<file path=customXml/itemProps2.xml><?xml version="1.0" encoding="utf-8"?>
<ds:datastoreItem xmlns:ds="http://schemas.openxmlformats.org/officeDocument/2006/customXml" ds:itemID="{5C3149BD-6D7F-46C6-8731-54FA6E547DEB}"/>
</file>

<file path=customXml/itemProps3.xml><?xml version="1.0" encoding="utf-8"?>
<ds:datastoreItem xmlns:ds="http://schemas.openxmlformats.org/officeDocument/2006/customXml" ds:itemID="{05EE77FE-601F-4990-A67F-5B3A8919D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17-170-doc.xlsx</dc:title>
  <dc:creator>WEINBERG DEAN</dc:creator>
  <cp:keywords>data, statistics, research, nonpublic</cp:keywords>
  <cp:lastModifiedBy>GRIFFIN MEGAN</cp:lastModifiedBy>
  <cp:lastPrinted>2016-09-27T20:35:00Z</cp:lastPrinted>
  <dcterms:created xsi:type="dcterms:W3CDTF">2016-09-19T17:03:05Z</dcterms:created>
  <dcterms:modified xsi:type="dcterms:W3CDTF">2016-12-22T18:20:40Z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0x01010086794D138C37A34289D1A14E7AC0B95000E031FCB4DEEE984E8BFEA44D1802C233</vt:lpwstr>
  </property>
  <property fmtid="{D5CDD505-2E9C-101B-9397-08002B2CF9AE}" pid="3" name="FOIAApproved">
    <vt:bool>true</vt:bool>
  </property>
  <property fmtid="{D5CDD505-2E9C-101B-9397-08002B2CF9AE}" pid="4" name="MovetoDropOffLibrary">
    <vt:lpwstr>http://isbeconnects.isbe.net/_layouts/15/wrkstat.aspx?List=2494fe36-ed1d-4226-95d9-df4f24079aff&amp;WorkflowInstanceName=f35a5950-f335-4819-a47f-45cc814958fc, Stage 1</vt:lpwstr>
  </property>
  <property fmtid="{D5CDD505-2E9C-101B-9397-08002B2CF9AE}" pid="8" name="Archive">
    <vt:bool>false</vt:bool>
  </property>
  <property fmtid="{D5CDD505-2E9C-101B-9397-08002B2CF9AE}" pid="9" name="SharedWithUsers">
    <vt:lpwstr/>
  </property>
</Properties>
</file>